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1">
      <go:sheetsCustomData xmlns:go="http://customooxmlschemas.google.com/" r:id="rId5" roundtripDataSignature="AMtx7mhvqaXzJu9Gazljn1LoaiPrQLt7DA=="/>
    </ext>
  </extLst>
</workbook>
</file>

<file path=xl/sharedStrings.xml><?xml version="1.0" encoding="utf-8"?>
<sst xmlns="http://schemas.openxmlformats.org/spreadsheetml/2006/main" count="315" uniqueCount="164">
  <si>
    <t xml:space="preserve"> 861  MÁSTER UNIVERSITARIO EN INVESTIGACIÓN ENFERMERA Y PRÁCTICA PROFESIONAL AVANZADA</t>
  </si>
  <si>
    <t>CÓDIGO ASIGNADO</t>
  </si>
  <si>
    <t>DESCRIPCIÓN</t>
  </si>
  <si>
    <t>TIPO</t>
  </si>
  <si>
    <t>CTOS.ECTS</t>
  </si>
  <si>
    <t>CT</t>
  </si>
  <si>
    <t>HORAS</t>
  </si>
  <si>
    <t>HORAS MEMORIA</t>
  </si>
  <si>
    <t>DOCENTE</t>
  </si>
  <si>
    <t>NIF</t>
  </si>
  <si>
    <t>DEPARTAMENTO</t>
  </si>
  <si>
    <t>ÁREA</t>
  </si>
  <si>
    <t>HORAS DE CLASE PRESENCIALES</t>
  </si>
  <si>
    <t>UXXI (CR. PROF)</t>
  </si>
  <si>
    <t>CONOCIMIENTO, PRÁCTICA ENFERMERA Y RESPONSABILIDAD PROFESIONAL</t>
  </si>
  <si>
    <t>OBLIGATORIA</t>
  </si>
  <si>
    <t>1º</t>
  </si>
  <si>
    <t>LÓPEZ FERNÁNDEZ, CONSUELO</t>
  </si>
  <si>
    <t>24135904A</t>
  </si>
  <si>
    <t>ENFERMERÍA Y FISIOTERAPIA</t>
  </si>
  <si>
    <t>ENFERMERÍA</t>
  </si>
  <si>
    <t xml:space="preserve">MORENO CASBAS, MARIA TERESA </t>
  </si>
  <si>
    <t>09260955M</t>
  </si>
  <si>
    <t xml:space="preserve">EXTERNO </t>
  </si>
  <si>
    <t>INSTITUTO CARLOS III</t>
  </si>
  <si>
    <t>GARCÍA JUAREZ, ROSARIO</t>
  </si>
  <si>
    <t>31246739C</t>
  </si>
  <si>
    <t>EXTERNO</t>
  </si>
  <si>
    <t>SAS</t>
  </si>
  <si>
    <t>HUESO MONTORO, CESAR</t>
  </si>
  <si>
    <t>74660982S</t>
  </si>
  <si>
    <t>UNIVERSIDAD DE GRANADA</t>
  </si>
  <si>
    <t>PRÁCTICA AVANZADA</t>
  </si>
  <si>
    <t>GARCÍA BAÑON, ANA MARÍA</t>
  </si>
  <si>
    <t>31216070x</t>
  </si>
  <si>
    <t>LÓPEZ FERNANDEZ, CONSUELO</t>
  </si>
  <si>
    <t>MUÑOZ LUCERO, Mª TERESA</t>
  </si>
  <si>
    <t>31253162a</t>
  </si>
  <si>
    <t>MORILLA HERRERA, JUAN CARLOS</t>
  </si>
  <si>
    <t>24900785L</t>
  </si>
  <si>
    <t>UNIVERSIDAD DE MÁLAGA-SAS</t>
  </si>
  <si>
    <t xml:space="preserve"> CASADO MARIA ISABEL</t>
  </si>
  <si>
    <t>33989331t</t>
  </si>
  <si>
    <t>LÓPEZ FERNANDEZ, REMEDIOS</t>
  </si>
  <si>
    <t>52515629m</t>
  </si>
  <si>
    <t>DELGADO ROMERO, ASUNCIÓN</t>
  </si>
  <si>
    <t>31233994v</t>
  </si>
  <si>
    <t>PICA MONTESINOS, SUSANA</t>
  </si>
  <si>
    <t>31667299W</t>
  </si>
  <si>
    <t>INVESTIGACIÓN CUANTITATIVA</t>
  </si>
  <si>
    <t>RODRIGUEZ MARIN, AMELIA</t>
  </si>
  <si>
    <t>24291435P</t>
  </si>
  <si>
    <t>BIOMEDICINA, BIOTECNOLOGIA Y SALUD PÚBLICA</t>
  </si>
  <si>
    <t xml:space="preserve"> MEDICINA PREVENTIVA Y SALUD PÚBLICA</t>
  </si>
  <si>
    <t>MARTÍNEZ NIETO, JOSÉ MANUEL</t>
  </si>
  <si>
    <t>31233126T</t>
  </si>
  <si>
    <t>PICARDO GARCÍA, JUAN MANUEL</t>
  </si>
  <si>
    <t>32849137P</t>
  </si>
  <si>
    <t>ENFERMERIA</t>
  </si>
  <si>
    <t>INVESTIGACIÓN CUALITATIVA</t>
  </si>
  <si>
    <t>DE LA TORRE FERNADEZ TRUJILLO</t>
  </si>
  <si>
    <t>31222685R</t>
  </si>
  <si>
    <t>DELACUESTA BENJUMEA, CARMEN</t>
  </si>
  <si>
    <t>41443101j</t>
  </si>
  <si>
    <t>UNIVERSIDAD DE ALICANTE</t>
  </si>
  <si>
    <t>MARIN ANTONIO JESUS</t>
  </si>
  <si>
    <t>48977067q</t>
  </si>
  <si>
    <t>ENFERMERIA Y FISIOTERAPIA</t>
  </si>
  <si>
    <t>RICH RUIZ, MANUEL</t>
  </si>
  <si>
    <t>30537083Y</t>
  </si>
  <si>
    <t>UNIVERSIDAD DE CORDOBA</t>
  </si>
  <si>
    <t>LOPEZ FERNANDEZ, CONSUELO</t>
  </si>
  <si>
    <t>24135904a</t>
  </si>
  <si>
    <t>OBSERVACIÓN Y MEDIDA</t>
  </si>
  <si>
    <t>ABELLÁN HERVÁS, Mª JOSÉ</t>
  </si>
  <si>
    <t>31227647H</t>
  </si>
  <si>
    <t>MOLINA MULA, JESÚS</t>
  </si>
  <si>
    <t>23267787K</t>
  </si>
  <si>
    <t>UNIVERSIDAD ISLAS BALEARES</t>
  </si>
  <si>
    <t>GARCÍA SEDEÑO, MANUEL</t>
  </si>
  <si>
    <t>30489271B</t>
  </si>
  <si>
    <t>PSICOLOGIA</t>
  </si>
  <si>
    <t>METODOLOGÍA</t>
  </si>
  <si>
    <t>ÁLVAREZ GALVEZ JAVIER</t>
  </si>
  <si>
    <t>31720034K</t>
  </si>
  <si>
    <t>MEDICINA PREVENTIVA Y SALUD PÚBLICA</t>
  </si>
  <si>
    <t xml:space="preserve"> UCA</t>
  </si>
  <si>
    <t>ZAFORTEZA LALLEMAND, CONCEPCIÓN</t>
  </si>
  <si>
    <t>77499774D</t>
  </si>
  <si>
    <t>HERVIAS PAREJO, VANESA</t>
  </si>
  <si>
    <t>74654272k</t>
  </si>
  <si>
    <t>DERECHO DEL TRABAJO Y LA SEGURIDAD SOCIAL</t>
  </si>
  <si>
    <t>TRABAJO SOCIAL</t>
  </si>
  <si>
    <t>TÉCNICAS DE ANÁLISIS DE DATOS</t>
  </si>
  <si>
    <t>ALMENARA BARRIOS, JOSÉ</t>
  </si>
  <si>
    <t>31223720R</t>
  </si>
  <si>
    <t>GONZALEZ CABALLERO, JUAN LUIS</t>
  </si>
  <si>
    <t>08697398V</t>
  </si>
  <si>
    <t>ESTADISTICA E INVESTIGACIÓN OPERATIVA</t>
  </si>
  <si>
    <t>PERALTA SAEZ, JUAN LUIS</t>
  </si>
  <si>
    <t>31258146I</t>
  </si>
  <si>
    <t>ALVAREZ GALVEZ, JAVIER</t>
  </si>
  <si>
    <t>LAGARES FRANCO, CAROLINA</t>
  </si>
  <si>
    <t>75749932F</t>
  </si>
  <si>
    <t>RUIZ JIMÉNEZ, ANTONIA MARIA</t>
  </si>
  <si>
    <t>33385264M</t>
  </si>
  <si>
    <t>UNIVERSIDAD PABLO OLAVIDE</t>
  </si>
  <si>
    <t>MIRO BONET, MARGALIDA</t>
  </si>
  <si>
    <t>43086263H</t>
  </si>
  <si>
    <t>UNIVERSIDAD ISLAS BALEARES. GRUPO DE INVESTIGACION CRÍTICA EN SALUD</t>
  </si>
  <si>
    <t>ZAFORTEZA LALLEMAND , CONCEPCIÓN</t>
  </si>
  <si>
    <t>SERVICIO DE SALUD DE LAS ISLAS BALEARES. GRUPO DE INVESTIGACION CRÍTICA EN SALUD</t>
  </si>
  <si>
    <t>DOCUMENTACIÓN CIENTIFICA</t>
  </si>
  <si>
    <t>SANTI CANO, MARÍA JOSÉ</t>
  </si>
  <si>
    <t>31230542S</t>
  </si>
  <si>
    <t>CAMACHO BEJARANO, RAFAELA</t>
  </si>
  <si>
    <t>75556700K</t>
  </si>
  <si>
    <t>UNIVERSIDAD DE HUELVA</t>
  </si>
  <si>
    <t>ALONSO TRUJILLO, FEDERICO</t>
  </si>
  <si>
    <t>31637044S</t>
  </si>
  <si>
    <t>2º</t>
  </si>
  <si>
    <t>SIN DOCENCIA EN LA MATERIA, COORDINACIÓN</t>
  </si>
  <si>
    <t>ENFERMERÍA BASADA EN LA EVIDENCIA E INVESTIGACIÓN DE RESULTADO</t>
  </si>
  <si>
    <t>MORALES ASENCIO, JOSÉ MIGUEL</t>
  </si>
  <si>
    <t>27380760L</t>
  </si>
  <si>
    <t>UNIVERSIDAD DE MÁLAGA</t>
  </si>
  <si>
    <t>UNIVERSIDAD DE JAEN</t>
  </si>
  <si>
    <t>JUICIO PROFESIONAL</t>
  </si>
  <si>
    <t>LOPEZ FERNÁNDEZ, CONSUELO</t>
  </si>
  <si>
    <t xml:space="preserve">ENFERMERÍA </t>
  </si>
  <si>
    <t>MARTINEZ NIETO, JOSE MANUEL</t>
  </si>
  <si>
    <t>FERNÁNDEZ RODRIGUEZ, JESÚS</t>
  </si>
  <si>
    <t>32849327Z</t>
  </si>
  <si>
    <t>SAS EXTERNO</t>
  </si>
  <si>
    <t>PONCE DELGADO, SILVIA</t>
  </si>
  <si>
    <t>31701498t</t>
  </si>
  <si>
    <t>SILVA VERA MARIA EUGENIA</t>
  </si>
  <si>
    <t>31692672Y</t>
  </si>
  <si>
    <t>SAS- UCA</t>
  </si>
  <si>
    <t>FUENTES CEBADA, LUIS</t>
  </si>
  <si>
    <t>31247652J</t>
  </si>
  <si>
    <t>VALORACIÓN DE LA NECESIDAD DE CUIDADOS</t>
  </si>
  <si>
    <t>SAINZ OTERO, ANA MARÍA</t>
  </si>
  <si>
    <t>31230847K</t>
  </si>
  <si>
    <t>GARCÍA CAMACHO, CARLOS</t>
  </si>
  <si>
    <t>PENDIENTE</t>
  </si>
  <si>
    <t>COBACHO DE ALBA, JUAN JESUS</t>
  </si>
  <si>
    <t>32855313c</t>
  </si>
  <si>
    <t>ENFERMERUA Y FISIOTERAPIA</t>
  </si>
  <si>
    <t>UCA</t>
  </si>
  <si>
    <t>GARCÍA ALCARÁZ, ANA MARIA</t>
  </si>
  <si>
    <t>31259798s</t>
  </si>
  <si>
    <t>PRÁCTICA PROFESIONAL AVANZADA EN SITUACIONES CLINICAS COMPLEJAS</t>
  </si>
  <si>
    <t>MINGUELA RECOVER, Mª ANGELES</t>
  </si>
  <si>
    <t>14628818j</t>
  </si>
  <si>
    <t>RAMOS RODRIGUEZ,  JUAN MANUEL</t>
  </si>
  <si>
    <t>31216070X</t>
  </si>
  <si>
    <t>SAS-UCA</t>
  </si>
  <si>
    <t>TRABAJO FIN DE MASTER</t>
  </si>
  <si>
    <t>SALDAÑA VALDERAS, MÓNICA</t>
  </si>
  <si>
    <t>36959788F</t>
  </si>
  <si>
    <t>SILVA LUIS CARLOS</t>
  </si>
  <si>
    <t>48967437T</t>
  </si>
  <si>
    <t>INSTITUTO SUPERIOR DE CIENCIAS MÉDICAS DE LA HABANA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</si>
</sst>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2.0"/>
      <color theme="1"/>
      <name val="Arial"/>
    </font>
    <font>
      <b/>
      <sz val="18.0"/>
      <color theme="1"/>
      <name val="Calibri"/>
    </font>
    <font>
      <b/>
      <sz val="14.0"/>
      <color rgb="FFFF0000"/>
      <name val="Calibri"/>
    </font>
    <font>
      <sz val="18.0"/>
      <color theme="1"/>
      <name val="Calibri"/>
    </font>
    <font/>
    <font>
      <b/>
      <sz val="12.0"/>
      <color theme="1"/>
      <name val="Calibri"/>
    </font>
    <font>
      <sz val="12.0"/>
      <color theme="1"/>
      <name val="Calibri"/>
    </font>
    <font>
      <b/>
      <sz val="14.0"/>
      <color theme="1"/>
      <name val="Calibri"/>
    </font>
    <font>
      <b/>
      <sz val="14.0"/>
      <color rgb="FF0000FF"/>
      <name val="Calibri"/>
    </font>
    <font>
      <sz val="14.0"/>
      <color theme="1"/>
      <name val="Calibri"/>
    </font>
    <font>
      <sz val="11.0"/>
      <color theme="1"/>
      <name val="Calibri"/>
    </font>
    <font>
      <b/>
      <sz val="12.0"/>
      <color rgb="FF000000"/>
      <name val="Calibri"/>
    </font>
    <font>
      <b/>
      <sz val="14.0"/>
      <color rgb="FF2F5496"/>
      <name val="Calibri"/>
    </font>
    <font>
      <sz val="12.0"/>
      <color rgb="FF1F497D"/>
      <name val="Calibri"/>
    </font>
    <font>
      <sz val="11.0"/>
      <color theme="1"/>
      <name val="Tahoma"/>
    </font>
    <font>
      <sz val="10.0"/>
      <color theme="1"/>
      <name val="Tahoma"/>
    </font>
    <font>
      <b/>
      <sz val="12.0"/>
      <color theme="0"/>
      <name val="Calibri"/>
    </font>
    <font>
      <sz val="12.0"/>
      <color theme="0"/>
      <name val="Calibri"/>
    </font>
    <font>
      <sz val="10.0"/>
      <color theme="1"/>
      <name val="Calibri"/>
    </font>
    <font>
      <color theme="1"/>
      <name val="Calibri"/>
    </font>
    <font>
      <b/>
      <sz val="12.0"/>
      <color rgb="FF0070C0"/>
      <name val="Calibri"/>
    </font>
  </fonts>
  <fills count="25">
    <fill>
      <patternFill patternType="none"/>
    </fill>
    <fill>
      <patternFill patternType="lightGray"/>
    </fill>
    <fill>
      <patternFill patternType="solid">
        <fgColor rgb="FF0082E0"/>
        <bgColor rgb="FF0082E0"/>
      </patternFill>
    </fill>
    <fill>
      <patternFill patternType="solid">
        <fgColor rgb="FFDEEAF6"/>
        <bgColor rgb="FFDEEAF6"/>
      </patternFill>
    </fill>
    <fill>
      <patternFill patternType="solid">
        <fgColor rgb="FFB7D9EF"/>
        <bgColor rgb="FFB7D9EF"/>
      </patternFill>
    </fill>
    <fill>
      <patternFill patternType="solid">
        <fgColor rgb="FFAFCFE6"/>
        <bgColor rgb="FFAFCFE6"/>
      </patternFill>
    </fill>
    <fill>
      <patternFill patternType="solid">
        <fgColor rgb="FFA3C2D8"/>
        <bgColor rgb="FFA3C2D8"/>
      </patternFill>
    </fill>
    <fill>
      <patternFill patternType="solid">
        <fgColor rgb="FF96B2C8"/>
        <bgColor rgb="FF96B2C8"/>
      </patternFill>
    </fill>
    <fill>
      <patternFill patternType="solid">
        <fgColor rgb="FF8AA4B8"/>
        <bgColor rgb="FF8AA4B8"/>
      </patternFill>
    </fill>
    <fill>
      <patternFill patternType="solid">
        <fgColor rgb="FF809AAD"/>
        <bgColor rgb="FF809AAD"/>
      </patternFill>
    </fill>
    <fill>
      <patternFill patternType="solid">
        <fgColor rgb="FF6D8494"/>
        <bgColor rgb="FF6D8494"/>
      </patternFill>
    </fill>
    <fill>
      <patternFill patternType="solid">
        <fgColor rgb="FF617684"/>
        <bgColor rgb="FF617684"/>
      </patternFill>
    </fill>
    <fill>
      <patternFill patternType="solid">
        <fgColor rgb="FFECECEC"/>
        <bgColor rgb="FFECECEC"/>
      </patternFill>
    </fill>
    <fill>
      <patternFill patternType="solid">
        <fgColor rgb="FFFFFF00"/>
        <bgColor rgb="FFFFFF00"/>
      </patternFill>
    </fill>
    <fill>
      <patternFill patternType="solid">
        <fgColor rgb="FFAEABAB"/>
        <bgColor rgb="FFAEABAB"/>
      </patternFill>
    </fill>
    <fill>
      <patternFill patternType="solid">
        <fgColor rgb="FFFFC002"/>
        <bgColor rgb="FFFFC002"/>
      </patternFill>
    </fill>
    <fill>
      <patternFill patternType="solid">
        <fgColor rgb="FFEBB102"/>
        <bgColor rgb="FFEBB102"/>
      </patternFill>
    </fill>
    <fill>
      <patternFill patternType="solid">
        <fgColor rgb="FFDDA602"/>
        <bgColor rgb="FFDDA602"/>
      </patternFill>
    </fill>
    <fill>
      <patternFill patternType="solid">
        <fgColor rgb="FFCE9A03"/>
        <bgColor rgb="FFCE9A03"/>
      </patternFill>
    </fill>
    <fill>
      <patternFill patternType="solid">
        <fgColor rgb="FFAF8204"/>
        <bgColor rgb="FFAF8204"/>
      </patternFill>
    </fill>
    <fill>
      <patternFill patternType="solid">
        <fgColor theme="0"/>
        <bgColor theme="0"/>
      </patternFill>
    </fill>
    <fill>
      <patternFill patternType="solid">
        <fgColor rgb="FF805F03"/>
        <bgColor rgb="FF805F03"/>
      </patternFill>
    </fill>
    <fill>
      <patternFill patternType="solid">
        <fgColor rgb="FF0089E9"/>
        <bgColor rgb="FF0089E9"/>
      </patternFill>
    </fill>
    <fill>
      <patternFill patternType="solid">
        <fgColor rgb="FF0079CD"/>
        <bgColor rgb="FF0079CD"/>
      </patternFill>
    </fill>
    <fill>
      <patternFill patternType="solid">
        <fgColor rgb="FF0062A6"/>
        <bgColor rgb="FF0062A6"/>
      </patternFill>
    </fill>
  </fills>
  <borders count="37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/>
      <top style="thin">
        <color rgb="FF000000"/>
      </top>
    </border>
    <border>
      <top style="thin">
        <color rgb="FF000000"/>
      </top>
    </border>
    <border>
      <left/>
      <right/>
      <top style="thin">
        <color rgb="FF000000"/>
      </top>
      <bottom/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</border>
    <border>
      <left style="thin">
        <color rgb="FF000000"/>
      </left>
      <right/>
      <bottom style="thin">
        <color rgb="FF000000"/>
      </bottom>
    </border>
    <border>
      <bottom style="thin">
        <color rgb="FF000000"/>
      </bottom>
    </border>
    <border>
      <left/>
      <right/>
      <top/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ck">
        <color rgb="FF000000"/>
      </bottom>
    </border>
    <border>
      <left style="thin">
        <color rgb="FF000000"/>
      </left>
      <right/>
      <bottom style="thick">
        <color rgb="FF000000"/>
      </bottom>
    </border>
    <border>
      <bottom style="thick">
        <color rgb="FF000000"/>
      </bottom>
    </border>
    <border>
      <bottom style="medium">
        <color rgb="FF000000"/>
      </bottom>
    </border>
    <border>
      <left/>
      <right/>
      <top/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/>
    </border>
    <border>
      <left style="thin">
        <color rgb="FF000000"/>
      </left>
      <right/>
      <bottom/>
    </border>
    <border>
      <left style="thin">
        <color rgb="FF000000"/>
      </left>
      <right/>
      <top style="medium">
        <color rgb="FF000000"/>
      </top>
    </border>
    <border>
      <top style="medium">
        <color rgb="FF000000"/>
      </top>
    </border>
    <border>
      <left/>
      <right/>
      <top style="medium">
        <color rgb="FF000000"/>
      </top>
      <bottom/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/>
      <bottom/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top style="thick">
        <color rgb="FF000000"/>
      </top>
    </border>
    <border>
      <left/>
      <right/>
      <top style="thick">
        <color rgb="FF000000"/>
      </top>
    </border>
    <border>
      <left/>
      <right/>
    </border>
    <border>
      <left/>
      <right/>
      <bottom/>
    </border>
  </borders>
  <cellStyleXfs count="1">
    <xf borderId="0" fillId="0" fontId="0" numFmtId="0" applyAlignment="1" applyFont="1"/>
  </cellStyleXfs>
  <cellXfs count="10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2" fontId="2" numFmtId="0" xfId="0" applyAlignment="1" applyBorder="1" applyFont="1">
      <alignment horizontal="center"/>
    </xf>
    <xf borderId="1" fillId="2" fontId="3" numFmtId="0" xfId="0" applyAlignment="1" applyBorder="1" applyFont="1">
      <alignment horizontal="center"/>
    </xf>
    <xf borderId="1" fillId="2" fontId="1" numFmtId="0" xfId="0" applyAlignment="1" applyBorder="1" applyFont="1">
      <alignment horizontal="center" vertical="center"/>
    </xf>
    <xf borderId="2" fillId="2" fontId="1" numFmtId="0" xfId="0" applyAlignment="1" applyBorder="1" applyFont="1">
      <alignment horizontal="center"/>
    </xf>
    <xf borderId="3" fillId="0" fontId="4" numFmtId="0" xfId="0" applyBorder="1" applyFont="1"/>
    <xf borderId="4" fillId="0" fontId="4" numFmtId="0" xfId="0" applyBorder="1" applyFont="1"/>
    <xf borderId="0" fillId="0" fontId="5" numFmtId="0" xfId="0" applyAlignment="1" applyFont="1">
      <alignment horizontal="center"/>
    </xf>
    <xf borderId="1" fillId="3" fontId="5" numFmtId="0" xfId="0" applyAlignment="1" applyBorder="1" applyFill="1" applyFont="1">
      <alignment horizontal="center" vertical="center"/>
    </xf>
    <xf borderId="1" fillId="4" fontId="5" numFmtId="0" xfId="0" applyAlignment="1" applyBorder="1" applyFill="1" applyFont="1">
      <alignment horizontal="center" vertical="center"/>
    </xf>
    <xf borderId="1" fillId="5" fontId="5" numFmtId="0" xfId="0" applyAlignment="1" applyBorder="1" applyFill="1" applyFont="1">
      <alignment horizontal="center" vertical="center"/>
    </xf>
    <xf borderId="1" fillId="6" fontId="5" numFmtId="0" xfId="0" applyAlignment="1" applyBorder="1" applyFill="1" applyFont="1">
      <alignment horizontal="center" vertical="center"/>
    </xf>
    <xf borderId="1" fillId="7" fontId="5" numFmtId="0" xfId="0" applyAlignment="1" applyBorder="1" applyFill="1" applyFont="1">
      <alignment horizontal="center" vertical="center"/>
    </xf>
    <xf borderId="1" fillId="7" fontId="2" numFmtId="0" xfId="0" applyAlignment="1" applyBorder="1" applyFont="1">
      <alignment horizontal="center" shrinkToFit="0" vertical="center" wrapText="1"/>
    </xf>
    <xf borderId="1" fillId="8" fontId="6" numFmtId="0" xfId="0" applyAlignment="1" applyBorder="1" applyFill="1" applyFont="1">
      <alignment horizontal="center" vertical="center"/>
    </xf>
    <xf borderId="1" fillId="8" fontId="5" numFmtId="0" xfId="0" applyAlignment="1" applyBorder="1" applyFont="1">
      <alignment horizontal="center" vertical="center"/>
    </xf>
    <xf borderId="1" fillId="9" fontId="5" numFmtId="0" xfId="0" applyAlignment="1" applyBorder="1" applyFill="1" applyFont="1">
      <alignment horizontal="center" vertical="center"/>
    </xf>
    <xf borderId="1" fillId="10" fontId="5" numFmtId="0" xfId="0" applyAlignment="1" applyBorder="1" applyFill="1" applyFont="1">
      <alignment horizontal="center" vertical="center"/>
    </xf>
    <xf borderId="1" fillId="11" fontId="7" numFmtId="0" xfId="0" applyAlignment="1" applyBorder="1" applyFill="1" applyFont="1">
      <alignment horizontal="center" shrinkToFit="0" vertical="center" wrapText="1"/>
    </xf>
    <xf borderId="1" fillId="3" fontId="8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center" vertical="center"/>
    </xf>
    <xf borderId="5" fillId="12" fontId="5" numFmtId="0" xfId="0" applyAlignment="1" applyBorder="1" applyFill="1" applyFont="1">
      <alignment horizontal="center" shrinkToFit="0" vertical="center" wrapText="1"/>
    </xf>
    <xf borderId="6" fillId="0" fontId="6" numFmtId="0" xfId="0" applyAlignment="1" applyBorder="1" applyFont="1">
      <alignment horizontal="center" vertical="center"/>
    </xf>
    <xf borderId="6" fillId="0" fontId="2" numFmtId="0" xfId="0" applyAlignment="1" applyBorder="1" applyFont="1">
      <alignment horizontal="center" vertical="center"/>
    </xf>
    <xf borderId="7" fillId="13" fontId="9" numFmtId="0" xfId="0" applyAlignment="1" applyBorder="1" applyFill="1" applyFont="1">
      <alignment horizontal="center" vertical="center"/>
    </xf>
    <xf borderId="8" fillId="0" fontId="8" numFmtId="0" xfId="0" applyAlignment="1" applyBorder="1" applyFont="1">
      <alignment horizontal="center" vertical="center"/>
    </xf>
    <xf borderId="9" fillId="0" fontId="4" numFmtId="0" xfId="0" applyBorder="1" applyFont="1"/>
    <xf borderId="0" fillId="0" fontId="6" numFmtId="0" xfId="0" applyAlignment="1" applyFont="1">
      <alignment horizontal="center"/>
    </xf>
    <xf borderId="0" fillId="0" fontId="5" numFmtId="0" xfId="0" applyAlignment="1" applyFont="1">
      <alignment horizontal="center" vertical="center"/>
    </xf>
    <xf borderId="1" fillId="13" fontId="9" numFmtId="0" xfId="0" applyAlignment="1" applyBorder="1" applyFont="1">
      <alignment horizontal="center"/>
    </xf>
    <xf borderId="0" fillId="0" fontId="10" numFmtId="0" xfId="0" applyAlignment="1" applyFont="1">
      <alignment horizontal="center" vertical="center"/>
    </xf>
    <xf borderId="10" fillId="0" fontId="4" numFmtId="0" xfId="0" applyBorder="1" applyFont="1"/>
    <xf borderId="11" fillId="0" fontId="4" numFmtId="0" xfId="0" applyBorder="1" applyFont="1"/>
    <xf borderId="11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 vertical="center"/>
    </xf>
    <xf borderId="12" fillId="13" fontId="9" numFmtId="0" xfId="0" applyAlignment="1" applyBorder="1" applyFont="1">
      <alignment horizontal="center"/>
    </xf>
    <xf borderId="13" fillId="0" fontId="6" numFmtId="0" xfId="0" applyAlignment="1" applyBorder="1" applyFont="1">
      <alignment horizontal="center" vertical="center"/>
    </xf>
    <xf borderId="5" fillId="14" fontId="11" numFmtId="0" xfId="0" applyAlignment="1" applyBorder="1" applyFill="1" applyFont="1">
      <alignment horizontal="center" vertical="center"/>
    </xf>
    <xf borderId="6" fillId="0" fontId="6" numFmtId="0" xfId="0" applyAlignment="1" applyBorder="1" applyFont="1">
      <alignment horizontal="center"/>
    </xf>
    <xf borderId="7" fillId="13" fontId="9" numFmtId="0" xfId="0" applyAlignment="1" applyBorder="1" applyFont="1">
      <alignment horizontal="center"/>
    </xf>
    <xf borderId="14" fillId="0" fontId="8" numFmtId="0" xfId="0" applyAlignment="1" applyBorder="1" applyFont="1">
      <alignment horizontal="center" vertical="center"/>
    </xf>
    <xf borderId="13" fillId="0" fontId="4" numFmtId="0" xfId="0" applyBorder="1" applyFont="1"/>
    <xf borderId="14" fillId="0" fontId="12" numFmtId="0" xfId="0" applyAlignment="1" applyBorder="1" applyFont="1">
      <alignment horizontal="center"/>
    </xf>
    <xf borderId="8" fillId="0" fontId="12" numFmtId="0" xfId="0" applyAlignment="1" applyBorder="1" applyFont="1">
      <alignment horizontal="center"/>
    </xf>
    <xf borderId="15" fillId="0" fontId="4" numFmtId="0" xfId="0" applyBorder="1" applyFont="1"/>
    <xf borderId="16" fillId="0" fontId="4" numFmtId="0" xfId="0" applyBorder="1" applyFont="1"/>
    <xf borderId="17" fillId="0" fontId="4" numFmtId="0" xfId="0" applyBorder="1" applyFont="1"/>
    <xf borderId="18" fillId="0" fontId="6" numFmtId="0" xfId="0" applyAlignment="1" applyBorder="1" applyFont="1">
      <alignment horizontal="center"/>
    </xf>
    <xf borderId="18" fillId="0" fontId="6" numFmtId="0" xfId="0" applyAlignment="1" applyBorder="1" applyFont="1">
      <alignment horizontal="center" vertical="center"/>
    </xf>
    <xf borderId="19" fillId="13" fontId="9" numFmtId="0" xfId="0" applyAlignment="1" applyBorder="1" applyFont="1">
      <alignment horizontal="center"/>
    </xf>
    <xf borderId="20" fillId="0" fontId="8" numFmtId="0" xfId="0" applyAlignment="1" applyBorder="1" applyFont="1">
      <alignment horizontal="center" vertical="center"/>
    </xf>
    <xf borderId="21" fillId="15" fontId="5" numFmtId="0" xfId="0" applyAlignment="1" applyBorder="1" applyFill="1" applyFont="1">
      <alignment horizontal="center" vertical="center"/>
    </xf>
    <xf borderId="0" fillId="0" fontId="2" numFmtId="0" xfId="0" applyAlignment="1" applyFont="1">
      <alignment horizontal="center" vertical="center"/>
    </xf>
    <xf borderId="1" fillId="13" fontId="9" numFmtId="0" xfId="0" applyAlignment="1" applyBorder="1" applyFont="1">
      <alignment horizontal="center" vertical="center"/>
    </xf>
    <xf borderId="13" fillId="0" fontId="8" numFmtId="0" xfId="0" applyAlignment="1" applyBorder="1" applyFont="1">
      <alignment horizontal="center" vertical="center"/>
    </xf>
    <xf borderId="0" fillId="0" fontId="13" numFmtId="0" xfId="0" applyAlignment="1" applyFont="1">
      <alignment horizontal="center" vertical="center"/>
    </xf>
    <xf borderId="12" fillId="13" fontId="9" numFmtId="0" xfId="0" applyAlignment="1" applyBorder="1" applyFont="1">
      <alignment horizontal="center" vertical="center"/>
    </xf>
    <xf borderId="5" fillId="16" fontId="5" numFmtId="0" xfId="0" applyAlignment="1" applyBorder="1" applyFill="1" applyFont="1">
      <alignment horizontal="center" vertical="center"/>
    </xf>
    <xf borderId="0" fillId="0" fontId="14" numFmtId="0" xfId="0" applyAlignment="1" applyFont="1">
      <alignment horizontal="center" vertical="center"/>
    </xf>
    <xf borderId="5" fillId="17" fontId="11" numFmtId="0" xfId="0" applyAlignment="1" applyBorder="1" applyFill="1" applyFont="1">
      <alignment horizontal="center" vertical="center"/>
    </xf>
    <xf borderId="0" fillId="0" fontId="15" numFmtId="0" xfId="0" applyAlignment="1" applyFont="1">
      <alignment horizontal="center" vertical="center"/>
    </xf>
    <xf borderId="0" fillId="0" fontId="6" numFmtId="0" xfId="0" applyAlignment="1" applyFont="1">
      <alignment horizontal="center" shrinkToFit="0" wrapText="1"/>
    </xf>
    <xf borderId="14" fillId="0" fontId="8" numFmtId="0" xfId="0" applyAlignment="1" applyBorder="1" applyFont="1">
      <alignment horizontal="center"/>
    </xf>
    <xf borderId="5" fillId="18" fontId="11" numFmtId="0" xfId="0" applyAlignment="1" applyBorder="1" applyFill="1" applyFont="1">
      <alignment horizontal="center" vertical="center"/>
    </xf>
    <xf borderId="0" fillId="0" fontId="6" numFmtId="0" xfId="0" applyAlignment="1" applyFont="1">
      <alignment horizontal="center" shrinkToFit="0" vertical="center" wrapText="1"/>
    </xf>
    <xf borderId="1" fillId="13" fontId="9" numFmtId="0" xfId="0" applyAlignment="1" applyBorder="1" applyFont="1">
      <alignment horizontal="center" shrinkToFit="0" wrapText="1"/>
    </xf>
    <xf borderId="0" fillId="0" fontId="14" numFmtId="0" xfId="0" applyAlignment="1" applyFont="1">
      <alignment horizontal="center" shrinkToFit="0" vertical="center" wrapText="1"/>
    </xf>
    <xf borderId="22" fillId="0" fontId="4" numFmtId="0" xfId="0" applyBorder="1" applyFont="1"/>
    <xf borderId="23" fillId="19" fontId="16" numFmtId="0" xfId="0" applyAlignment="1" applyBorder="1" applyFill="1" applyFont="1">
      <alignment horizontal="center" shrinkToFit="0" vertical="center" wrapText="1"/>
    </xf>
    <xf borderId="24" fillId="0" fontId="6" numFmtId="0" xfId="0" applyAlignment="1" applyBorder="1" applyFont="1">
      <alignment horizontal="center" vertical="center"/>
    </xf>
    <xf borderId="24" fillId="0" fontId="2" numFmtId="0" xfId="0" applyAlignment="1" applyBorder="1" applyFont="1">
      <alignment horizontal="center" vertical="center"/>
    </xf>
    <xf borderId="25" fillId="13" fontId="9" numFmtId="0" xfId="0" applyAlignment="1" applyBorder="1" applyFont="1">
      <alignment horizontal="center" vertical="center"/>
    </xf>
    <xf borderId="26" fillId="0" fontId="8" numFmtId="0" xfId="0" applyAlignment="1" applyBorder="1" applyFont="1">
      <alignment horizontal="center" vertical="center"/>
    </xf>
    <xf borderId="1" fillId="20" fontId="6" numFmtId="0" xfId="0" applyAlignment="1" applyBorder="1" applyFill="1" applyFont="1">
      <alignment horizontal="center" vertical="center"/>
    </xf>
    <xf borderId="27" fillId="21" fontId="17" numFmtId="0" xfId="0" applyAlignment="1" applyBorder="1" applyFill="1" applyFont="1">
      <alignment horizontal="center" shrinkToFit="0" vertical="center" wrapText="1"/>
    </xf>
    <xf borderId="7" fillId="13" fontId="18" numFmtId="0" xfId="0" applyAlignment="1" applyBorder="1" applyFont="1">
      <alignment horizontal="center" shrinkToFit="0" wrapText="1"/>
    </xf>
    <xf borderId="28" fillId="21" fontId="17" numFmtId="0" xfId="0" applyAlignment="1" applyBorder="1" applyFont="1">
      <alignment horizontal="center" shrinkToFit="0" vertical="center" wrapText="1"/>
    </xf>
    <xf borderId="29" fillId="0" fontId="4" numFmtId="0" xfId="0" applyBorder="1" applyFont="1"/>
    <xf borderId="30" fillId="21" fontId="17" numFmtId="0" xfId="0" applyAlignment="1" applyBorder="1" applyFont="1">
      <alignment shrinkToFit="0" vertical="center" wrapText="1"/>
    </xf>
    <xf borderId="18" fillId="0" fontId="4" numFmtId="0" xfId="0" applyBorder="1" applyFont="1"/>
    <xf borderId="18" fillId="0" fontId="5" numFmtId="0" xfId="0" applyAlignment="1" applyBorder="1" applyFont="1">
      <alignment horizontal="center" vertical="center"/>
    </xf>
    <xf borderId="5" fillId="22" fontId="17" numFmtId="0" xfId="0" applyAlignment="1" applyBorder="1" applyFill="1" applyFont="1">
      <alignment horizontal="center" vertical="center"/>
    </xf>
    <xf borderId="5" fillId="23" fontId="17" numFmtId="0" xfId="0" applyAlignment="1" applyBorder="1" applyFill="1" applyFont="1">
      <alignment horizontal="center" shrinkToFit="0" vertical="center" wrapText="1"/>
    </xf>
    <xf borderId="0" fillId="0" fontId="11" numFmtId="0" xfId="0" applyAlignment="1" applyFont="1">
      <alignment horizontal="center" vertical="center"/>
    </xf>
    <xf borderId="5" fillId="24" fontId="17" numFmtId="0" xfId="0" applyAlignment="1" applyBorder="1" applyFill="1" applyFont="1">
      <alignment horizontal="center" shrinkToFit="0" vertical="center" wrapText="1"/>
    </xf>
    <xf borderId="17" fillId="0" fontId="6" numFmtId="0" xfId="0" applyAlignment="1" applyBorder="1" applyFont="1">
      <alignment horizontal="center" vertical="center"/>
    </xf>
    <xf borderId="17" fillId="0" fontId="6" numFmtId="0" xfId="0" applyAlignment="1" applyBorder="1" applyFont="1">
      <alignment horizontal="center"/>
    </xf>
    <xf borderId="31" fillId="13" fontId="9" numFmtId="0" xfId="0" applyAlignment="1" applyBorder="1" applyFont="1">
      <alignment horizontal="center"/>
    </xf>
    <xf borderId="32" fillId="0" fontId="8" numFmtId="0" xfId="0" applyAlignment="1" applyBorder="1" applyFont="1">
      <alignment horizontal="center" vertical="center"/>
    </xf>
    <xf borderId="33" fillId="0" fontId="6" numFmtId="0" xfId="0" applyAlignment="1" applyBorder="1" applyFont="1">
      <alignment horizontal="center" vertical="center"/>
    </xf>
    <xf borderId="34" fillId="13" fontId="6" numFmtId="0" xfId="0" applyAlignment="1" applyBorder="1" applyFont="1">
      <alignment horizontal="center" vertical="center"/>
    </xf>
    <xf borderId="33" fillId="0" fontId="2" numFmtId="0" xfId="0" applyAlignment="1" applyBorder="1" applyFont="1">
      <alignment horizontal="center" vertical="center"/>
    </xf>
    <xf borderId="0" fillId="0" fontId="9" numFmtId="0" xfId="0" applyAlignment="1" applyFont="1">
      <alignment horizontal="center"/>
    </xf>
    <xf borderId="0" fillId="0" fontId="2" numFmtId="0" xfId="0" applyAlignment="1" applyFont="1">
      <alignment horizontal="center"/>
    </xf>
    <xf borderId="35" fillId="0" fontId="4" numFmtId="0" xfId="0" applyBorder="1" applyFont="1"/>
    <xf borderId="0" fillId="0" fontId="19" numFmtId="0" xfId="0" applyFont="1"/>
    <xf borderId="36" fillId="0" fontId="4" numFmtId="0" xfId="0" applyBorder="1" applyFont="1"/>
    <xf borderId="0" fillId="0" fontId="2" numFmtId="0" xfId="0" applyFont="1"/>
    <xf borderId="0" fillId="0" fontId="6" numFmtId="0" xfId="0" applyFont="1"/>
    <xf borderId="0" fillId="0" fontId="2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1.22" defaultRowHeight="15.0"/>
  <cols>
    <col customWidth="1" min="1" max="1" width="18.11"/>
    <col customWidth="1" min="2" max="2" width="33.44"/>
    <col customWidth="1" min="3" max="3" width="22.0"/>
    <col customWidth="1" min="4" max="4" width="11.44"/>
    <col customWidth="1" min="5" max="6" width="10.56"/>
    <col customWidth="1" min="7" max="7" width="16.56"/>
    <col customWidth="1" min="8" max="8" width="32.44"/>
    <col customWidth="1" min="9" max="9" width="25.44"/>
    <col customWidth="1" min="10" max="11" width="42.44"/>
    <col customWidth="1" min="12" max="13" width="19.56"/>
  </cols>
  <sheetData>
    <row r="1" ht="18.0" customHeight="1">
      <c r="A1" s="1" t="s">
        <v>0</v>
      </c>
      <c r="B1" s="1"/>
      <c r="C1" s="1"/>
      <c r="D1" s="1"/>
      <c r="E1" s="1"/>
      <c r="F1" s="1"/>
      <c r="G1" s="2"/>
      <c r="H1" s="3"/>
      <c r="I1" s="4"/>
      <c r="J1" s="1"/>
      <c r="K1" s="5"/>
      <c r="L1" s="6"/>
      <c r="M1" s="7"/>
    </row>
    <row r="2" ht="18.0" customHeight="1">
      <c r="A2" s="8" t="s">
        <v>1</v>
      </c>
      <c r="B2" s="9" t="s">
        <v>2</v>
      </c>
      <c r="C2" s="10" t="s">
        <v>3</v>
      </c>
      <c r="D2" s="11" t="s">
        <v>4</v>
      </c>
      <c r="E2" s="12" t="s">
        <v>5</v>
      </c>
      <c r="F2" s="13" t="s">
        <v>6</v>
      </c>
      <c r="G2" s="14" t="s">
        <v>7</v>
      </c>
      <c r="H2" s="15" t="s">
        <v>8</v>
      </c>
      <c r="I2" s="16" t="s">
        <v>9</v>
      </c>
      <c r="J2" s="17" t="s">
        <v>10</v>
      </c>
      <c r="K2" s="18" t="s">
        <v>11</v>
      </c>
      <c r="L2" s="19" t="s">
        <v>12</v>
      </c>
      <c r="M2" s="20" t="s">
        <v>13</v>
      </c>
    </row>
    <row r="3" ht="48.0" customHeight="1">
      <c r="A3" s="21">
        <v>861001.0</v>
      </c>
      <c r="B3" s="22" t="s">
        <v>14</v>
      </c>
      <c r="C3" s="23" t="s">
        <v>15</v>
      </c>
      <c r="D3" s="23">
        <v>6.0</v>
      </c>
      <c r="E3" s="23" t="s">
        <v>16</v>
      </c>
      <c r="F3" s="23">
        <v>44.0</v>
      </c>
      <c r="G3" s="24">
        <v>44.0</v>
      </c>
      <c r="H3" s="23" t="s">
        <v>17</v>
      </c>
      <c r="I3" s="23" t="s">
        <v>18</v>
      </c>
      <c r="J3" s="23" t="s">
        <v>19</v>
      </c>
      <c r="K3" s="23" t="s">
        <v>20</v>
      </c>
      <c r="L3" s="25">
        <v>32.0</v>
      </c>
      <c r="M3" s="26">
        <f t="shared" ref="M3:M41" si="1">L3/8</f>
        <v>4</v>
      </c>
    </row>
    <row r="4" ht="18.0" customHeight="1">
      <c r="B4" s="27"/>
      <c r="H4" s="28" t="s">
        <v>21</v>
      </c>
      <c r="I4" s="21" t="s">
        <v>22</v>
      </c>
      <c r="J4" s="29" t="s">
        <v>23</v>
      </c>
      <c r="K4" s="28" t="s">
        <v>24</v>
      </c>
      <c r="L4" s="30">
        <v>3.0</v>
      </c>
      <c r="M4" s="26">
        <f t="shared" si="1"/>
        <v>0.375</v>
      </c>
    </row>
    <row r="5" ht="18.0" customHeight="1">
      <c r="B5" s="27"/>
      <c r="H5" s="28" t="s">
        <v>25</v>
      </c>
      <c r="I5" s="31" t="s">
        <v>26</v>
      </c>
      <c r="J5" s="29" t="s">
        <v>27</v>
      </c>
      <c r="K5" s="28" t="s">
        <v>28</v>
      </c>
      <c r="L5" s="30">
        <v>3.0</v>
      </c>
      <c r="M5" s="26">
        <f t="shared" si="1"/>
        <v>0.375</v>
      </c>
    </row>
    <row r="6" ht="18.0" customHeight="1">
      <c r="B6" s="32"/>
      <c r="C6" s="33"/>
      <c r="D6" s="33"/>
      <c r="E6" s="33"/>
      <c r="F6" s="33"/>
      <c r="G6" s="33"/>
      <c r="H6" s="34" t="s">
        <v>29</v>
      </c>
      <c r="I6" s="35" t="s">
        <v>30</v>
      </c>
      <c r="J6" s="29" t="s">
        <v>27</v>
      </c>
      <c r="K6" s="34" t="s">
        <v>31</v>
      </c>
      <c r="L6" s="36">
        <v>6.0</v>
      </c>
      <c r="M6" s="26">
        <f t="shared" si="1"/>
        <v>0.75</v>
      </c>
    </row>
    <row r="7" ht="18.0" customHeight="1">
      <c r="A7" s="37">
        <v>861002.0</v>
      </c>
      <c r="B7" s="38" t="s">
        <v>32</v>
      </c>
      <c r="C7" s="23" t="s">
        <v>15</v>
      </c>
      <c r="D7" s="23">
        <v>3.0</v>
      </c>
      <c r="E7" s="23" t="s">
        <v>16</v>
      </c>
      <c r="F7" s="23">
        <v>20.0</v>
      </c>
      <c r="G7" s="24">
        <v>20.0</v>
      </c>
      <c r="H7" s="39" t="s">
        <v>33</v>
      </c>
      <c r="I7" s="23" t="s">
        <v>34</v>
      </c>
      <c r="J7" s="39" t="s">
        <v>19</v>
      </c>
      <c r="K7" s="39" t="s">
        <v>20</v>
      </c>
      <c r="L7" s="40">
        <v>1.0</v>
      </c>
      <c r="M7" s="41">
        <f t="shared" si="1"/>
        <v>0.125</v>
      </c>
    </row>
    <row r="8" ht="18.0" customHeight="1">
      <c r="A8" s="42"/>
      <c r="B8" s="27"/>
      <c r="H8" s="28" t="s">
        <v>35</v>
      </c>
      <c r="I8" s="21" t="s">
        <v>18</v>
      </c>
      <c r="J8" s="28" t="s">
        <v>19</v>
      </c>
      <c r="K8" s="28" t="s">
        <v>20</v>
      </c>
      <c r="L8" s="30">
        <v>5.0</v>
      </c>
      <c r="M8" s="41">
        <f t="shared" si="1"/>
        <v>0.625</v>
      </c>
    </row>
    <row r="9" ht="18.0" customHeight="1">
      <c r="A9" s="42"/>
      <c r="B9" s="27"/>
      <c r="H9" s="21" t="s">
        <v>36</v>
      </c>
      <c r="I9" s="21" t="s">
        <v>37</v>
      </c>
      <c r="J9" s="8" t="s">
        <v>27</v>
      </c>
      <c r="K9" s="28" t="s">
        <v>28</v>
      </c>
      <c r="L9" s="30">
        <v>2.0</v>
      </c>
      <c r="M9" s="43">
        <f t="shared" si="1"/>
        <v>0.25</v>
      </c>
    </row>
    <row r="10" ht="18.0" customHeight="1">
      <c r="A10" s="42"/>
      <c r="B10" s="27"/>
      <c r="H10" s="21" t="s">
        <v>38</v>
      </c>
      <c r="I10" s="21" t="s">
        <v>39</v>
      </c>
      <c r="J10" s="8" t="s">
        <v>27</v>
      </c>
      <c r="K10" s="28" t="s">
        <v>40</v>
      </c>
      <c r="L10" s="30">
        <v>3.0</v>
      </c>
      <c r="M10" s="44">
        <f t="shared" si="1"/>
        <v>0.375</v>
      </c>
    </row>
    <row r="11" ht="18.0" customHeight="1">
      <c r="A11" s="42"/>
      <c r="B11" s="27"/>
      <c r="H11" s="21" t="s">
        <v>41</v>
      </c>
      <c r="I11" s="31" t="s">
        <v>42</v>
      </c>
      <c r="J11" s="8" t="s">
        <v>27</v>
      </c>
      <c r="K11" s="28" t="s">
        <v>28</v>
      </c>
      <c r="L11" s="30">
        <v>2.0</v>
      </c>
      <c r="M11" s="44">
        <f t="shared" si="1"/>
        <v>0.25</v>
      </c>
    </row>
    <row r="12" ht="18.0" customHeight="1">
      <c r="A12" s="42"/>
      <c r="B12" s="27"/>
      <c r="H12" s="21" t="s">
        <v>43</v>
      </c>
      <c r="I12" s="21" t="s">
        <v>44</v>
      </c>
      <c r="J12" s="8" t="s">
        <v>27</v>
      </c>
      <c r="K12" s="28" t="s">
        <v>28</v>
      </c>
      <c r="L12" s="30">
        <v>2.0</v>
      </c>
      <c r="M12" s="44">
        <f t="shared" si="1"/>
        <v>0.25</v>
      </c>
    </row>
    <row r="13" ht="18.0" customHeight="1">
      <c r="A13" s="42"/>
      <c r="B13" s="27"/>
      <c r="H13" s="28" t="s">
        <v>45</v>
      </c>
      <c r="I13" s="21" t="s">
        <v>46</v>
      </c>
      <c r="J13" s="29" t="s">
        <v>27</v>
      </c>
      <c r="K13" s="28" t="s">
        <v>28</v>
      </c>
      <c r="L13" s="30">
        <v>3.0</v>
      </c>
      <c r="M13" s="26">
        <f t="shared" si="1"/>
        <v>0.375</v>
      </c>
    </row>
    <row r="14" ht="18.0" customHeight="1">
      <c r="A14" s="45"/>
      <c r="B14" s="46"/>
      <c r="C14" s="47"/>
      <c r="D14" s="47"/>
      <c r="E14" s="47"/>
      <c r="F14" s="47"/>
      <c r="G14" s="47"/>
      <c r="H14" s="48" t="s">
        <v>47</v>
      </c>
      <c r="I14" s="49" t="s">
        <v>48</v>
      </c>
      <c r="J14" s="29" t="s">
        <v>27</v>
      </c>
      <c r="K14" s="28" t="s">
        <v>28</v>
      </c>
      <c r="L14" s="50">
        <v>2.0</v>
      </c>
      <c r="M14" s="51">
        <f t="shared" si="1"/>
        <v>0.25</v>
      </c>
    </row>
    <row r="15" ht="18.0" customHeight="1">
      <c r="A15" s="21">
        <v>861101.0</v>
      </c>
      <c r="B15" s="52" t="s">
        <v>49</v>
      </c>
      <c r="C15" s="21" t="s">
        <v>15</v>
      </c>
      <c r="D15" s="21">
        <v>3.0</v>
      </c>
      <c r="E15" s="21" t="s">
        <v>16</v>
      </c>
      <c r="F15" s="21">
        <v>21.0</v>
      </c>
      <c r="G15" s="53">
        <v>21.0</v>
      </c>
      <c r="H15" s="21" t="s">
        <v>50</v>
      </c>
      <c r="I15" s="21" t="s">
        <v>51</v>
      </c>
      <c r="J15" s="39" t="s">
        <v>52</v>
      </c>
      <c r="K15" s="39" t="s">
        <v>53</v>
      </c>
      <c r="L15" s="54">
        <v>6.0</v>
      </c>
      <c r="M15" s="55">
        <f t="shared" si="1"/>
        <v>0.75</v>
      </c>
    </row>
    <row r="16" ht="18.0" customHeight="1">
      <c r="B16" s="27"/>
      <c r="H16" s="21" t="s">
        <v>54</v>
      </c>
      <c r="I16" s="21" t="s">
        <v>55</v>
      </c>
      <c r="J16" s="28" t="s">
        <v>19</v>
      </c>
      <c r="K16" s="28" t="s">
        <v>20</v>
      </c>
      <c r="L16" s="54">
        <v>3.0</v>
      </c>
      <c r="M16" s="55">
        <f t="shared" si="1"/>
        <v>0.375</v>
      </c>
    </row>
    <row r="17" ht="18.0" customHeight="1">
      <c r="B17" s="27"/>
      <c r="H17" s="28" t="s">
        <v>56</v>
      </c>
      <c r="I17" s="21" t="s">
        <v>57</v>
      </c>
      <c r="J17" s="28" t="s">
        <v>19</v>
      </c>
      <c r="K17" s="28" t="s">
        <v>58</v>
      </c>
      <c r="L17" s="30">
        <v>8.0</v>
      </c>
      <c r="M17" s="26">
        <f t="shared" si="1"/>
        <v>1</v>
      </c>
    </row>
    <row r="18" ht="18.0" customHeight="1">
      <c r="B18" s="32"/>
      <c r="C18" s="33"/>
      <c r="D18" s="33"/>
      <c r="E18" s="33"/>
      <c r="F18" s="33"/>
      <c r="G18" s="33"/>
      <c r="H18" s="34" t="s">
        <v>29</v>
      </c>
      <c r="I18" s="35" t="s">
        <v>30</v>
      </c>
      <c r="J18" s="29" t="s">
        <v>27</v>
      </c>
      <c r="K18" s="56" t="s">
        <v>31</v>
      </c>
      <c r="L18" s="57">
        <v>4.0</v>
      </c>
      <c r="M18" s="26">
        <f t="shared" si="1"/>
        <v>0.5</v>
      </c>
    </row>
    <row r="19" ht="18.0" customHeight="1">
      <c r="A19" s="21">
        <v>861102.0</v>
      </c>
      <c r="B19" s="58" t="s">
        <v>59</v>
      </c>
      <c r="C19" s="23" t="s">
        <v>15</v>
      </c>
      <c r="D19" s="23">
        <v>3.0</v>
      </c>
      <c r="E19" s="23" t="s">
        <v>16</v>
      </c>
      <c r="F19" s="23">
        <v>20.0</v>
      </c>
      <c r="G19" s="24">
        <v>20.0</v>
      </c>
      <c r="H19" s="39" t="s">
        <v>60</v>
      </c>
      <c r="I19" s="21" t="s">
        <v>61</v>
      </c>
      <c r="J19" s="39" t="s">
        <v>19</v>
      </c>
      <c r="K19" s="39" t="s">
        <v>20</v>
      </c>
      <c r="L19" s="40">
        <v>3.0</v>
      </c>
      <c r="M19" s="26">
        <f t="shared" si="1"/>
        <v>0.375</v>
      </c>
    </row>
    <row r="20" ht="18.0" customHeight="1">
      <c r="B20" s="27"/>
      <c r="H20" s="28" t="s">
        <v>62</v>
      </c>
      <c r="I20" s="59" t="s">
        <v>63</v>
      </c>
      <c r="J20" s="8" t="s">
        <v>27</v>
      </c>
      <c r="K20" s="28" t="s">
        <v>64</v>
      </c>
      <c r="L20" s="30">
        <v>7.0</v>
      </c>
      <c r="M20" s="26">
        <f t="shared" si="1"/>
        <v>0.875</v>
      </c>
    </row>
    <row r="21" ht="18.0" customHeight="1">
      <c r="B21" s="27"/>
      <c r="H21" s="28" t="s">
        <v>65</v>
      </c>
      <c r="I21" s="21" t="s">
        <v>66</v>
      </c>
      <c r="J21" s="28" t="s">
        <v>67</v>
      </c>
      <c r="K21" s="28" t="s">
        <v>58</v>
      </c>
      <c r="L21" s="30">
        <v>1.0</v>
      </c>
      <c r="M21" s="26">
        <f t="shared" si="1"/>
        <v>0.125</v>
      </c>
    </row>
    <row r="22" ht="18.0" customHeight="1">
      <c r="B22" s="27"/>
      <c r="H22" s="28" t="s">
        <v>68</v>
      </c>
      <c r="I22" s="21" t="s">
        <v>69</v>
      </c>
      <c r="J22" s="29" t="s">
        <v>27</v>
      </c>
      <c r="K22" s="28" t="s">
        <v>70</v>
      </c>
      <c r="L22" s="30">
        <v>7.0</v>
      </c>
      <c r="M22" s="26">
        <f t="shared" si="1"/>
        <v>0.875</v>
      </c>
    </row>
    <row r="23" ht="18.0" customHeight="1">
      <c r="B23" s="32"/>
      <c r="C23" s="33"/>
      <c r="D23" s="33"/>
      <c r="E23" s="33"/>
      <c r="F23" s="33"/>
      <c r="G23" s="33"/>
      <c r="H23" s="34" t="s">
        <v>71</v>
      </c>
      <c r="I23" s="35" t="s">
        <v>72</v>
      </c>
      <c r="J23" s="34" t="s">
        <v>67</v>
      </c>
      <c r="K23" s="34" t="s">
        <v>58</v>
      </c>
      <c r="L23" s="36">
        <v>2.0</v>
      </c>
      <c r="M23" s="26">
        <f t="shared" si="1"/>
        <v>0.25</v>
      </c>
    </row>
    <row r="24" ht="18.0" customHeight="1">
      <c r="A24" s="21">
        <v>861103.0</v>
      </c>
      <c r="B24" s="60" t="s">
        <v>73</v>
      </c>
      <c r="C24" s="23" t="s">
        <v>15</v>
      </c>
      <c r="D24" s="23">
        <v>3.0</v>
      </c>
      <c r="E24" s="23" t="s">
        <v>16</v>
      </c>
      <c r="F24" s="23">
        <v>20.0</v>
      </c>
      <c r="G24" s="24">
        <v>20.0</v>
      </c>
      <c r="H24" s="39" t="s">
        <v>74</v>
      </c>
      <c r="I24" s="21" t="s">
        <v>75</v>
      </c>
      <c r="J24" s="39" t="s">
        <v>19</v>
      </c>
      <c r="K24" s="39" t="s">
        <v>20</v>
      </c>
      <c r="L24" s="40">
        <v>1.0</v>
      </c>
      <c r="M24" s="26">
        <f t="shared" si="1"/>
        <v>0.125</v>
      </c>
    </row>
    <row r="25" ht="18.0" customHeight="1">
      <c r="B25" s="27"/>
      <c r="H25" s="21" t="s">
        <v>76</v>
      </c>
      <c r="I25" s="61" t="s">
        <v>77</v>
      </c>
      <c r="J25" s="21" t="s">
        <v>78</v>
      </c>
      <c r="K25" s="29" t="s">
        <v>23</v>
      </c>
      <c r="L25" s="30">
        <v>2.0</v>
      </c>
      <c r="M25" s="26">
        <f t="shared" si="1"/>
        <v>0.25</v>
      </c>
    </row>
    <row r="26" ht="18.0" customHeight="1">
      <c r="B26" s="27"/>
      <c r="H26" s="28" t="s">
        <v>79</v>
      </c>
      <c r="I26" s="21" t="s">
        <v>80</v>
      </c>
      <c r="J26" s="28" t="s">
        <v>81</v>
      </c>
      <c r="K26" s="28" t="s">
        <v>82</v>
      </c>
      <c r="L26" s="30">
        <v>2.0</v>
      </c>
      <c r="M26" s="26">
        <f t="shared" si="1"/>
        <v>0.25</v>
      </c>
    </row>
    <row r="27" ht="18.0" customHeight="1">
      <c r="B27" s="27"/>
      <c r="H27" s="21" t="s">
        <v>83</v>
      </c>
      <c r="I27" s="21" t="s">
        <v>84</v>
      </c>
      <c r="J27" s="62" t="s">
        <v>85</v>
      </c>
      <c r="K27" s="62" t="s">
        <v>85</v>
      </c>
      <c r="L27" s="54">
        <v>6.0</v>
      </c>
      <c r="M27" s="26">
        <f t="shared" si="1"/>
        <v>0.75</v>
      </c>
    </row>
    <row r="28" ht="18.0" customHeight="1">
      <c r="B28" s="27"/>
      <c r="H28" s="28" t="s">
        <v>56</v>
      </c>
      <c r="I28" s="21" t="s">
        <v>57</v>
      </c>
      <c r="J28" s="28" t="s">
        <v>86</v>
      </c>
      <c r="K28" s="28" t="s">
        <v>58</v>
      </c>
      <c r="L28" s="30">
        <v>3.0</v>
      </c>
      <c r="M28" s="26">
        <f t="shared" si="1"/>
        <v>0.375</v>
      </c>
    </row>
    <row r="29" ht="18.0" customHeight="1">
      <c r="B29" s="27"/>
      <c r="H29" s="28" t="s">
        <v>87</v>
      </c>
      <c r="I29" s="21" t="s">
        <v>88</v>
      </c>
      <c r="J29" s="28" t="s">
        <v>78</v>
      </c>
      <c r="K29" s="8" t="s">
        <v>23</v>
      </c>
      <c r="L29" s="30">
        <v>4.0</v>
      </c>
      <c r="M29" s="41">
        <f t="shared" si="1"/>
        <v>0.5</v>
      </c>
    </row>
    <row r="30" ht="18.0" customHeight="1">
      <c r="B30" s="32"/>
      <c r="C30" s="33"/>
      <c r="D30" s="33"/>
      <c r="E30" s="33"/>
      <c r="F30" s="33"/>
      <c r="G30" s="33"/>
      <c r="H30" s="28" t="s">
        <v>89</v>
      </c>
      <c r="I30" s="21" t="s">
        <v>90</v>
      </c>
      <c r="J30" s="34" t="s">
        <v>91</v>
      </c>
      <c r="K30" s="34" t="s">
        <v>92</v>
      </c>
      <c r="L30" s="36">
        <v>2.0</v>
      </c>
      <c r="M30" s="63">
        <f t="shared" si="1"/>
        <v>0.25</v>
      </c>
    </row>
    <row r="31" ht="18.0" customHeight="1">
      <c r="A31" s="21">
        <v>861104.0</v>
      </c>
      <c r="B31" s="64" t="s">
        <v>93</v>
      </c>
      <c r="C31" s="23" t="s">
        <v>15</v>
      </c>
      <c r="D31" s="24">
        <v>6.0</v>
      </c>
      <c r="E31" s="23" t="s">
        <v>16</v>
      </c>
      <c r="F31" s="23">
        <v>42.0</v>
      </c>
      <c r="G31" s="24">
        <v>42.0</v>
      </c>
      <c r="H31" s="23" t="s">
        <v>94</v>
      </c>
      <c r="I31" s="23" t="s">
        <v>95</v>
      </c>
      <c r="J31" s="65" t="s">
        <v>52</v>
      </c>
      <c r="K31" s="62" t="s">
        <v>85</v>
      </c>
      <c r="L31" s="30">
        <v>4.0</v>
      </c>
      <c r="M31" s="55">
        <f t="shared" si="1"/>
        <v>0.5</v>
      </c>
    </row>
    <row r="32" ht="18.75" customHeight="1">
      <c r="B32" s="27"/>
      <c r="H32" s="28" t="s">
        <v>96</v>
      </c>
      <c r="I32" s="21" t="s">
        <v>97</v>
      </c>
      <c r="J32" s="21" t="s">
        <v>98</v>
      </c>
      <c r="K32" s="21" t="s">
        <v>98</v>
      </c>
      <c r="L32" s="30">
        <v>2.0</v>
      </c>
      <c r="M32" s="26">
        <f t="shared" si="1"/>
        <v>0.25</v>
      </c>
    </row>
    <row r="33" ht="18.0" customHeight="1">
      <c r="B33" s="27"/>
      <c r="H33" s="28" t="s">
        <v>99</v>
      </c>
      <c r="I33" s="21" t="s">
        <v>100</v>
      </c>
      <c r="J33" s="21" t="s">
        <v>98</v>
      </c>
      <c r="K33" s="62" t="s">
        <v>98</v>
      </c>
      <c r="L33" s="30">
        <v>7.0</v>
      </c>
      <c r="M33" s="26">
        <f t="shared" si="1"/>
        <v>0.875</v>
      </c>
    </row>
    <row r="34" ht="18.0" customHeight="1">
      <c r="B34" s="27"/>
      <c r="H34" s="21" t="s">
        <v>101</v>
      </c>
      <c r="I34" s="21" t="s">
        <v>84</v>
      </c>
      <c r="J34" s="62" t="s">
        <v>85</v>
      </c>
      <c r="K34" s="62" t="s">
        <v>85</v>
      </c>
      <c r="L34" s="30">
        <v>3.0</v>
      </c>
      <c r="M34" s="26">
        <f t="shared" si="1"/>
        <v>0.375</v>
      </c>
    </row>
    <row r="35" ht="18.0" customHeight="1">
      <c r="B35" s="27"/>
      <c r="H35" s="21" t="s">
        <v>102</v>
      </c>
      <c r="I35" s="21" t="s">
        <v>103</v>
      </c>
      <c r="J35" s="21" t="s">
        <v>98</v>
      </c>
      <c r="K35" s="21" t="s">
        <v>98</v>
      </c>
      <c r="L35" s="30">
        <v>5.0</v>
      </c>
      <c r="M35" s="26">
        <f t="shared" si="1"/>
        <v>0.625</v>
      </c>
    </row>
    <row r="36" ht="18.0" customHeight="1">
      <c r="B36" s="27"/>
      <c r="H36" s="21" t="s">
        <v>104</v>
      </c>
      <c r="I36" s="21" t="s">
        <v>105</v>
      </c>
      <c r="J36" s="29" t="s">
        <v>27</v>
      </c>
      <c r="K36" s="21" t="s">
        <v>106</v>
      </c>
      <c r="L36" s="66">
        <v>10.0</v>
      </c>
      <c r="M36" s="26">
        <f t="shared" si="1"/>
        <v>1.25</v>
      </c>
    </row>
    <row r="37" ht="18.0" customHeight="1">
      <c r="B37" s="27"/>
      <c r="H37" s="21" t="s">
        <v>107</v>
      </c>
      <c r="I37" s="67" t="s">
        <v>108</v>
      </c>
      <c r="J37" s="29" t="s">
        <v>27</v>
      </c>
      <c r="K37" s="62" t="s">
        <v>109</v>
      </c>
      <c r="L37" s="66">
        <v>6.0</v>
      </c>
      <c r="M37" s="26">
        <f t="shared" si="1"/>
        <v>0.75</v>
      </c>
    </row>
    <row r="38" ht="18.0" customHeight="1">
      <c r="B38" s="68"/>
      <c r="H38" s="21" t="s">
        <v>110</v>
      </c>
      <c r="I38" s="65" t="s">
        <v>88</v>
      </c>
      <c r="J38" s="29" t="s">
        <v>27</v>
      </c>
      <c r="K38" s="62" t="s">
        <v>111</v>
      </c>
      <c r="L38" s="30">
        <v>5.0</v>
      </c>
      <c r="M38" s="26">
        <f t="shared" si="1"/>
        <v>0.625</v>
      </c>
    </row>
    <row r="39" ht="31.5" customHeight="1">
      <c r="A39" s="21">
        <v>861105.0</v>
      </c>
      <c r="B39" s="69" t="s">
        <v>112</v>
      </c>
      <c r="C39" s="70" t="s">
        <v>15</v>
      </c>
      <c r="D39" s="70">
        <v>2.0</v>
      </c>
      <c r="E39" s="70" t="s">
        <v>16</v>
      </c>
      <c r="F39" s="70">
        <v>16.0</v>
      </c>
      <c r="G39" s="71">
        <v>16.0</v>
      </c>
      <c r="H39" s="70" t="s">
        <v>113</v>
      </c>
      <c r="I39" s="70" t="s">
        <v>114</v>
      </c>
      <c r="J39" s="70" t="s">
        <v>19</v>
      </c>
      <c r="K39" s="70" t="s">
        <v>20</v>
      </c>
      <c r="L39" s="72">
        <v>9.0</v>
      </c>
      <c r="M39" s="73">
        <f t="shared" si="1"/>
        <v>1.125</v>
      </c>
    </row>
    <row r="40" ht="31.5" customHeight="1">
      <c r="B40" s="27"/>
      <c r="H40" s="21" t="s">
        <v>115</v>
      </c>
      <c r="I40" s="74" t="s">
        <v>116</v>
      </c>
      <c r="J40" s="29" t="s">
        <v>27</v>
      </c>
      <c r="K40" s="21" t="s">
        <v>117</v>
      </c>
      <c r="L40" s="54">
        <v>3.0</v>
      </c>
      <c r="M40" s="55">
        <f t="shared" si="1"/>
        <v>0.375</v>
      </c>
    </row>
    <row r="41" ht="18.0" customHeight="1">
      <c r="B41" s="32"/>
      <c r="C41" s="33"/>
      <c r="D41" s="33"/>
      <c r="E41" s="33"/>
      <c r="F41" s="33"/>
      <c r="G41" s="33"/>
      <c r="H41" s="34" t="s">
        <v>118</v>
      </c>
      <c r="I41" s="35" t="s">
        <v>119</v>
      </c>
      <c r="J41" s="29" t="s">
        <v>27</v>
      </c>
      <c r="K41" s="34" t="s">
        <v>28</v>
      </c>
      <c r="L41" s="36">
        <v>4.0</v>
      </c>
      <c r="M41" s="55">
        <f t="shared" si="1"/>
        <v>0.5</v>
      </c>
    </row>
    <row r="42" ht="18.0" customHeight="1">
      <c r="A42" s="37">
        <v>861106.0</v>
      </c>
      <c r="B42" s="75"/>
      <c r="C42" s="23" t="s">
        <v>15</v>
      </c>
      <c r="D42" s="23">
        <v>3.0</v>
      </c>
      <c r="E42" s="23" t="s">
        <v>120</v>
      </c>
      <c r="F42" s="23">
        <v>20.0</v>
      </c>
      <c r="G42" s="24">
        <v>20.0</v>
      </c>
      <c r="H42" s="23" t="s">
        <v>17</v>
      </c>
      <c r="I42" s="21" t="s">
        <v>18</v>
      </c>
      <c r="J42" s="23" t="s">
        <v>19</v>
      </c>
      <c r="K42" s="23" t="s">
        <v>20</v>
      </c>
      <c r="L42" s="76" t="s">
        <v>121</v>
      </c>
      <c r="M42" s="26">
        <v>0.0</v>
      </c>
    </row>
    <row r="43" ht="31.5" customHeight="1">
      <c r="A43" s="42"/>
      <c r="B43" s="77" t="s">
        <v>122</v>
      </c>
      <c r="H43" s="21" t="s">
        <v>123</v>
      </c>
      <c r="I43" s="21" t="s">
        <v>124</v>
      </c>
      <c r="J43" s="29" t="s">
        <v>27</v>
      </c>
      <c r="K43" s="21" t="s">
        <v>125</v>
      </c>
      <c r="L43" s="54">
        <v>14.0</v>
      </c>
      <c r="M43" s="55">
        <f t="shared" ref="M43:M68" si="2">L43/8</f>
        <v>1.75</v>
      </c>
    </row>
    <row r="44" ht="18.0" customHeight="1">
      <c r="A44" s="78"/>
      <c r="B44" s="79"/>
      <c r="C44" s="80"/>
      <c r="D44" s="80"/>
      <c r="E44" s="80"/>
      <c r="F44" s="80"/>
      <c r="G44" s="80"/>
      <c r="H44" s="48" t="s">
        <v>29</v>
      </c>
      <c r="I44" s="49" t="s">
        <v>30</v>
      </c>
      <c r="J44" s="81" t="s">
        <v>27</v>
      </c>
      <c r="K44" s="48" t="s">
        <v>126</v>
      </c>
      <c r="L44" s="50">
        <v>6.0</v>
      </c>
      <c r="M44" s="51">
        <f t="shared" si="2"/>
        <v>0.75</v>
      </c>
    </row>
    <row r="45" ht="18.0" customHeight="1">
      <c r="A45" s="21">
        <v>861201.0</v>
      </c>
      <c r="B45" s="82" t="s">
        <v>127</v>
      </c>
      <c r="C45" s="21" t="s">
        <v>15</v>
      </c>
      <c r="D45" s="21">
        <v>3.0</v>
      </c>
      <c r="E45" s="21" t="s">
        <v>120</v>
      </c>
      <c r="F45" s="21">
        <v>22.0</v>
      </c>
      <c r="G45" s="53">
        <v>22.0</v>
      </c>
      <c r="H45" s="21" t="s">
        <v>128</v>
      </c>
      <c r="I45" s="21" t="s">
        <v>18</v>
      </c>
      <c r="J45" s="21" t="s">
        <v>19</v>
      </c>
      <c r="K45" s="28" t="s">
        <v>129</v>
      </c>
      <c r="L45" s="30">
        <v>4.0</v>
      </c>
      <c r="M45" s="55">
        <f t="shared" si="2"/>
        <v>0.5</v>
      </c>
    </row>
    <row r="46" ht="18.0" customHeight="1">
      <c r="B46" s="27"/>
      <c r="H46" s="21" t="s">
        <v>130</v>
      </c>
      <c r="I46" s="21" t="s">
        <v>55</v>
      </c>
      <c r="J46" s="21" t="s">
        <v>19</v>
      </c>
      <c r="K46" s="28" t="s">
        <v>20</v>
      </c>
      <c r="L46" s="30">
        <v>4.0</v>
      </c>
      <c r="M46" s="26">
        <f t="shared" si="2"/>
        <v>0.5</v>
      </c>
    </row>
    <row r="47" ht="18.0" customHeight="1">
      <c r="B47" s="27"/>
      <c r="H47" s="28" t="s">
        <v>131</v>
      </c>
      <c r="I47" s="21" t="s">
        <v>132</v>
      </c>
      <c r="J47" s="21" t="s">
        <v>133</v>
      </c>
      <c r="K47" s="28" t="s">
        <v>28</v>
      </c>
      <c r="L47" s="30">
        <v>2.0</v>
      </c>
      <c r="M47" s="26">
        <f t="shared" si="2"/>
        <v>0.25</v>
      </c>
    </row>
    <row r="48" ht="18.0" customHeight="1">
      <c r="B48" s="27"/>
      <c r="H48" s="28" t="s">
        <v>134</v>
      </c>
      <c r="I48" s="31" t="s">
        <v>135</v>
      </c>
      <c r="J48" s="29" t="s">
        <v>27</v>
      </c>
      <c r="K48" s="28" t="s">
        <v>28</v>
      </c>
      <c r="L48" s="30">
        <v>2.0</v>
      </c>
      <c r="M48" s="26">
        <f t="shared" si="2"/>
        <v>0.25</v>
      </c>
    </row>
    <row r="49" ht="18.0" customHeight="1">
      <c r="B49" s="27"/>
      <c r="H49" s="28" t="s">
        <v>45</v>
      </c>
      <c r="I49" s="21" t="s">
        <v>46</v>
      </c>
      <c r="J49" s="29" t="s">
        <v>133</v>
      </c>
      <c r="K49" s="28" t="s">
        <v>28</v>
      </c>
      <c r="L49" s="30">
        <v>2.0</v>
      </c>
      <c r="M49" s="26">
        <f t="shared" si="2"/>
        <v>0.25</v>
      </c>
    </row>
    <row r="50" ht="18.0" customHeight="1">
      <c r="B50" s="27"/>
      <c r="H50" s="21" t="s">
        <v>136</v>
      </c>
      <c r="I50" s="21" t="s">
        <v>137</v>
      </c>
      <c r="J50" s="21" t="s">
        <v>138</v>
      </c>
      <c r="K50" s="28" t="s">
        <v>20</v>
      </c>
      <c r="L50" s="30">
        <v>4.0</v>
      </c>
      <c r="M50" s="26">
        <f t="shared" si="2"/>
        <v>0.5</v>
      </c>
    </row>
    <row r="51" ht="18.0" customHeight="1">
      <c r="B51" s="32"/>
      <c r="C51" s="33"/>
      <c r="D51" s="33"/>
      <c r="E51" s="33"/>
      <c r="F51" s="33"/>
      <c r="G51" s="33"/>
      <c r="H51" s="34" t="s">
        <v>139</v>
      </c>
      <c r="I51" s="35" t="s">
        <v>140</v>
      </c>
      <c r="J51" s="29" t="s">
        <v>27</v>
      </c>
      <c r="K51" s="34" t="s">
        <v>28</v>
      </c>
      <c r="L51" s="36">
        <v>3.0</v>
      </c>
      <c r="M51" s="26">
        <f t="shared" si="2"/>
        <v>0.375</v>
      </c>
    </row>
    <row r="52" ht="31.5" customHeight="1">
      <c r="A52" s="21">
        <v>861202.0</v>
      </c>
      <c r="B52" s="83" t="s">
        <v>141</v>
      </c>
      <c r="C52" s="23" t="s">
        <v>15</v>
      </c>
      <c r="D52" s="23">
        <v>3.0</v>
      </c>
      <c r="E52" s="23" t="s">
        <v>120</v>
      </c>
      <c r="F52" s="23">
        <v>22.0</v>
      </c>
      <c r="G52" s="24">
        <v>22.0</v>
      </c>
      <c r="H52" s="23" t="s">
        <v>142</v>
      </c>
      <c r="I52" s="21" t="s">
        <v>143</v>
      </c>
      <c r="J52" s="23" t="s">
        <v>19</v>
      </c>
      <c r="K52" s="23" t="s">
        <v>20</v>
      </c>
      <c r="L52" s="25">
        <v>4.0</v>
      </c>
      <c r="M52" s="26">
        <f t="shared" si="2"/>
        <v>0.5</v>
      </c>
    </row>
    <row r="53" ht="31.5" customHeight="1">
      <c r="B53" s="27"/>
      <c r="H53" s="21" t="s">
        <v>131</v>
      </c>
      <c r="I53" s="21" t="s">
        <v>132</v>
      </c>
      <c r="J53" s="84" t="s">
        <v>27</v>
      </c>
      <c r="K53" s="21" t="s">
        <v>28</v>
      </c>
      <c r="L53" s="54">
        <v>3.0</v>
      </c>
      <c r="M53" s="26">
        <f t="shared" si="2"/>
        <v>0.375</v>
      </c>
    </row>
    <row r="54" ht="18.0" customHeight="1">
      <c r="B54" s="27"/>
      <c r="H54" s="28" t="s">
        <v>45</v>
      </c>
      <c r="I54" s="21" t="s">
        <v>46</v>
      </c>
      <c r="J54" s="84" t="s">
        <v>27</v>
      </c>
      <c r="K54" s="28" t="s">
        <v>28</v>
      </c>
      <c r="L54" s="30">
        <v>3.0</v>
      </c>
      <c r="M54" s="26">
        <f t="shared" si="2"/>
        <v>0.375</v>
      </c>
    </row>
    <row r="55" ht="18.0" customHeight="1">
      <c r="B55" s="27"/>
      <c r="H55" s="21" t="s">
        <v>25</v>
      </c>
      <c r="I55" s="31" t="s">
        <v>26</v>
      </c>
      <c r="J55" s="29" t="s">
        <v>27</v>
      </c>
      <c r="K55" s="28" t="s">
        <v>28</v>
      </c>
      <c r="L55" s="30">
        <v>2.0</v>
      </c>
      <c r="M55" s="26">
        <f t="shared" si="2"/>
        <v>0.25</v>
      </c>
    </row>
    <row r="56" ht="18.0" customHeight="1">
      <c r="B56" s="27"/>
      <c r="H56" s="28" t="s">
        <v>144</v>
      </c>
      <c r="I56" s="21" t="s">
        <v>145</v>
      </c>
      <c r="J56" s="29" t="s">
        <v>27</v>
      </c>
      <c r="K56" s="28" t="s">
        <v>28</v>
      </c>
      <c r="L56" s="30">
        <v>2.0</v>
      </c>
      <c r="M56" s="26">
        <f t="shared" si="2"/>
        <v>0.25</v>
      </c>
    </row>
    <row r="57" ht="18.0" customHeight="1">
      <c r="B57" s="27"/>
      <c r="H57" s="21" t="s">
        <v>146</v>
      </c>
      <c r="I57" s="21" t="s">
        <v>147</v>
      </c>
      <c r="J57" s="21" t="s">
        <v>138</v>
      </c>
      <c r="K57" s="28" t="s">
        <v>28</v>
      </c>
      <c r="L57" s="30">
        <v>4.0</v>
      </c>
      <c r="M57" s="26">
        <f t="shared" si="2"/>
        <v>0.5</v>
      </c>
    </row>
    <row r="58" ht="18.0" customHeight="1">
      <c r="B58" s="27"/>
      <c r="H58" s="21" t="s">
        <v>71</v>
      </c>
      <c r="I58" s="21" t="s">
        <v>18</v>
      </c>
      <c r="J58" s="21" t="s">
        <v>148</v>
      </c>
      <c r="K58" s="28" t="s">
        <v>149</v>
      </c>
      <c r="L58" s="30">
        <v>3.0</v>
      </c>
      <c r="M58" s="26">
        <f t="shared" si="2"/>
        <v>0.375</v>
      </c>
    </row>
    <row r="59" ht="18.0" customHeight="1">
      <c r="B59" s="32"/>
      <c r="C59" s="33"/>
      <c r="D59" s="33"/>
      <c r="E59" s="33"/>
      <c r="F59" s="33"/>
      <c r="G59" s="33"/>
      <c r="H59" s="65" t="s">
        <v>150</v>
      </c>
      <c r="I59" s="21" t="s">
        <v>151</v>
      </c>
      <c r="J59" s="21" t="s">
        <v>138</v>
      </c>
      <c r="K59" s="34" t="s">
        <v>28</v>
      </c>
      <c r="L59" s="36">
        <v>3.0</v>
      </c>
      <c r="M59" s="26">
        <f t="shared" si="2"/>
        <v>0.375</v>
      </c>
    </row>
    <row r="60" ht="31.5" customHeight="1">
      <c r="A60" s="37">
        <v>861203.0</v>
      </c>
      <c r="B60" s="85" t="s">
        <v>152</v>
      </c>
      <c r="C60" s="23" t="s">
        <v>15</v>
      </c>
      <c r="D60" s="23">
        <v>5.0</v>
      </c>
      <c r="E60" s="23" t="s">
        <v>120</v>
      </c>
      <c r="F60" s="23">
        <v>36.0</v>
      </c>
      <c r="G60" s="24">
        <v>36.0</v>
      </c>
      <c r="H60" s="23" t="s">
        <v>130</v>
      </c>
      <c r="I60" s="70" t="s">
        <v>55</v>
      </c>
      <c r="J60" s="23" t="s">
        <v>19</v>
      </c>
      <c r="K60" s="23" t="s">
        <v>20</v>
      </c>
      <c r="L60" s="25">
        <v>15.0</v>
      </c>
      <c r="M60" s="26">
        <f t="shared" si="2"/>
        <v>1.875</v>
      </c>
    </row>
    <row r="61" ht="18.0" customHeight="1">
      <c r="A61" s="42"/>
      <c r="B61" s="27"/>
      <c r="H61" s="21" t="s">
        <v>17</v>
      </c>
      <c r="I61" s="21" t="s">
        <v>18</v>
      </c>
      <c r="J61" s="21" t="s">
        <v>19</v>
      </c>
      <c r="K61" s="21" t="s">
        <v>20</v>
      </c>
      <c r="L61" s="30">
        <v>11.0</v>
      </c>
      <c r="M61" s="26">
        <f t="shared" si="2"/>
        <v>1.375</v>
      </c>
    </row>
    <row r="62" ht="18.0" customHeight="1">
      <c r="A62" s="42"/>
      <c r="B62" s="27"/>
      <c r="H62" s="21" t="s">
        <v>45</v>
      </c>
      <c r="I62" s="21" t="s">
        <v>46</v>
      </c>
      <c r="J62" s="29" t="s">
        <v>27</v>
      </c>
      <c r="K62" s="28" t="s">
        <v>28</v>
      </c>
      <c r="L62" s="30">
        <v>3.0</v>
      </c>
      <c r="M62" s="26">
        <f t="shared" si="2"/>
        <v>0.375</v>
      </c>
    </row>
    <row r="63" ht="18.0" customHeight="1">
      <c r="A63" s="42"/>
      <c r="B63" s="27"/>
      <c r="H63" s="21" t="s">
        <v>131</v>
      </c>
      <c r="I63" s="21" t="s">
        <v>132</v>
      </c>
      <c r="J63" s="29" t="s">
        <v>27</v>
      </c>
      <c r="K63" s="28" t="s">
        <v>28</v>
      </c>
      <c r="L63" s="30">
        <v>3.0</v>
      </c>
      <c r="M63" s="26">
        <f t="shared" si="2"/>
        <v>0.375</v>
      </c>
    </row>
    <row r="64" ht="18.0" customHeight="1">
      <c r="A64" s="42"/>
      <c r="B64" s="27"/>
      <c r="H64" s="65" t="s">
        <v>153</v>
      </c>
      <c r="I64" s="21" t="s">
        <v>154</v>
      </c>
      <c r="J64" s="28" t="s">
        <v>91</v>
      </c>
      <c r="K64" s="28" t="s">
        <v>92</v>
      </c>
      <c r="L64" s="30">
        <v>2.0</v>
      </c>
      <c r="M64" s="26">
        <f t="shared" si="2"/>
        <v>0.25</v>
      </c>
    </row>
    <row r="65" ht="18.0" customHeight="1">
      <c r="A65" s="45"/>
      <c r="B65" s="46"/>
      <c r="C65" s="47"/>
      <c r="D65" s="47"/>
      <c r="E65" s="47"/>
      <c r="F65" s="47"/>
      <c r="G65" s="47"/>
      <c r="H65" s="86" t="s">
        <v>155</v>
      </c>
      <c r="I65" s="86" t="s">
        <v>156</v>
      </c>
      <c r="J65" s="86" t="s">
        <v>157</v>
      </c>
      <c r="K65" s="87" t="s">
        <v>20</v>
      </c>
      <c r="L65" s="88">
        <v>2.0</v>
      </c>
      <c r="M65" s="89">
        <f t="shared" si="2"/>
        <v>0.25</v>
      </c>
    </row>
    <row r="66" ht="18.0" customHeight="1">
      <c r="A66" s="90">
        <v>861901.0</v>
      </c>
      <c r="B66" s="91" t="s">
        <v>158</v>
      </c>
      <c r="C66" s="90" t="s">
        <v>15</v>
      </c>
      <c r="D66" s="90">
        <v>20.0</v>
      </c>
      <c r="E66" s="90" t="s">
        <v>120</v>
      </c>
      <c r="F66" s="90">
        <v>20.0</v>
      </c>
      <c r="G66" s="92">
        <v>20.0</v>
      </c>
      <c r="H66" s="28" t="s">
        <v>159</v>
      </c>
      <c r="I66" s="21" t="s">
        <v>160</v>
      </c>
      <c r="J66" s="29" t="s">
        <v>27</v>
      </c>
      <c r="K66" s="28" t="s">
        <v>28</v>
      </c>
      <c r="L66" s="93">
        <v>3.0</v>
      </c>
      <c r="M66" s="94">
        <f t="shared" si="2"/>
        <v>0.375</v>
      </c>
    </row>
    <row r="67" ht="18.0" customHeight="1">
      <c r="B67" s="95"/>
      <c r="H67" s="21" t="s">
        <v>161</v>
      </c>
      <c r="I67" s="21" t="s">
        <v>162</v>
      </c>
      <c r="J67" s="29" t="s">
        <v>27</v>
      </c>
      <c r="K67" s="96" t="s">
        <v>163</v>
      </c>
      <c r="L67" s="93">
        <v>15.0</v>
      </c>
      <c r="M67" s="94">
        <f t="shared" si="2"/>
        <v>1.875</v>
      </c>
    </row>
    <row r="68" ht="18.0" customHeight="1">
      <c r="B68" s="95"/>
      <c r="H68" s="28" t="s">
        <v>21</v>
      </c>
      <c r="I68" s="21" t="s">
        <v>22</v>
      </c>
      <c r="J68" s="29" t="s">
        <v>23</v>
      </c>
      <c r="K68" s="28" t="s">
        <v>24</v>
      </c>
      <c r="L68" s="93">
        <v>2.0</v>
      </c>
      <c r="M68" s="94">
        <f t="shared" si="2"/>
        <v>0.25</v>
      </c>
    </row>
    <row r="69" ht="18.0" customHeight="1">
      <c r="B69" s="97"/>
      <c r="H69" s="28"/>
      <c r="I69" s="21"/>
      <c r="J69" s="21"/>
      <c r="K69" s="28"/>
      <c r="L69" s="93"/>
      <c r="M69" s="94"/>
    </row>
    <row r="70" ht="18.0" customHeight="1">
      <c r="G70" s="98"/>
      <c r="H70" s="99"/>
      <c r="I70" s="21"/>
      <c r="J70" s="21"/>
      <c r="K70" s="28"/>
      <c r="L70" s="93"/>
      <c r="M70" s="94"/>
    </row>
    <row r="71" ht="18.0" customHeight="1">
      <c r="A71" s="100"/>
      <c r="G71" s="98"/>
      <c r="H71" s="99"/>
      <c r="I71" s="21"/>
      <c r="K71" s="28"/>
      <c r="L71" s="93"/>
      <c r="M71" s="94"/>
    </row>
    <row r="72" ht="18.0" customHeight="1">
      <c r="A72" s="100"/>
      <c r="G72" s="98"/>
      <c r="H72" s="99"/>
      <c r="I72" s="21"/>
      <c r="K72" s="28"/>
      <c r="L72" s="93"/>
      <c r="M72" s="94"/>
    </row>
    <row r="73" ht="18.0" customHeight="1">
      <c r="G73" s="98"/>
      <c r="H73" s="99"/>
      <c r="I73" s="21"/>
      <c r="K73" s="28"/>
      <c r="L73" s="93"/>
      <c r="M73" s="94"/>
    </row>
    <row r="74" ht="18.0" customHeight="1">
      <c r="G74" s="98"/>
      <c r="H74" s="99"/>
      <c r="I74" s="21"/>
      <c r="K74" s="28"/>
      <c r="L74" s="93"/>
      <c r="M74" s="94"/>
    </row>
    <row r="75" ht="18.0" customHeight="1">
      <c r="G75" s="98"/>
      <c r="H75" s="99"/>
      <c r="I75" s="21"/>
      <c r="K75" s="28"/>
      <c r="L75" s="93"/>
      <c r="M75" s="94"/>
    </row>
    <row r="76" ht="18.0" customHeight="1">
      <c r="G76" s="98"/>
      <c r="H76" s="99"/>
      <c r="I76" s="21"/>
      <c r="K76" s="28"/>
      <c r="L76" s="93"/>
      <c r="M76" s="94"/>
    </row>
    <row r="77" ht="18.0" customHeight="1">
      <c r="G77" s="98"/>
      <c r="H77" s="99"/>
      <c r="I77" s="21"/>
      <c r="K77" s="28"/>
      <c r="L77" s="93"/>
      <c r="M77" s="94"/>
    </row>
    <row r="78" ht="18.0" customHeight="1">
      <c r="G78" s="98"/>
      <c r="H78" s="99"/>
      <c r="I78" s="21"/>
      <c r="K78" s="28"/>
      <c r="L78" s="93"/>
      <c r="M78" s="94"/>
    </row>
    <row r="79" ht="18.0" customHeight="1">
      <c r="G79" s="98"/>
      <c r="H79" s="99"/>
      <c r="I79" s="21"/>
      <c r="K79" s="28"/>
      <c r="L79" s="93"/>
      <c r="M79" s="94"/>
    </row>
    <row r="80" ht="18.0" customHeight="1">
      <c r="G80" s="98"/>
      <c r="H80" s="99"/>
      <c r="I80" s="21"/>
      <c r="K80" s="28"/>
      <c r="L80" s="93"/>
      <c r="M80" s="94"/>
    </row>
    <row r="81" ht="18.0" customHeight="1">
      <c r="G81" s="98"/>
      <c r="H81" s="99"/>
      <c r="I81" s="21"/>
      <c r="K81" s="28"/>
      <c r="L81" s="93"/>
      <c r="M81" s="94"/>
    </row>
    <row r="82" ht="18.0" customHeight="1">
      <c r="G82" s="98"/>
      <c r="H82" s="99"/>
      <c r="I82" s="21"/>
      <c r="K82" s="28"/>
      <c r="L82" s="93"/>
      <c r="M82" s="94"/>
    </row>
    <row r="83" ht="18.0" customHeight="1">
      <c r="G83" s="98"/>
      <c r="H83" s="99"/>
      <c r="I83" s="21"/>
      <c r="K83" s="28"/>
      <c r="L83" s="93"/>
      <c r="M83" s="94"/>
    </row>
    <row r="84" ht="18.0" customHeight="1">
      <c r="G84" s="98"/>
      <c r="H84" s="99"/>
      <c r="I84" s="21"/>
      <c r="K84" s="28"/>
      <c r="L84" s="93"/>
      <c r="M84" s="94"/>
    </row>
    <row r="85" ht="18.0" customHeight="1">
      <c r="G85" s="98"/>
      <c r="H85" s="99"/>
      <c r="I85" s="21"/>
      <c r="K85" s="28"/>
      <c r="L85" s="93"/>
      <c r="M85" s="94"/>
    </row>
    <row r="86" ht="18.0" customHeight="1">
      <c r="G86" s="98"/>
      <c r="H86" s="99"/>
      <c r="I86" s="21"/>
      <c r="K86" s="28"/>
      <c r="L86" s="93"/>
      <c r="M86" s="94"/>
    </row>
    <row r="87" ht="18.0" customHeight="1">
      <c r="G87" s="98"/>
      <c r="H87" s="99"/>
      <c r="I87" s="21"/>
      <c r="K87" s="28"/>
      <c r="L87" s="93"/>
      <c r="M87" s="94"/>
    </row>
    <row r="88" ht="18.0" customHeight="1">
      <c r="G88" s="98"/>
      <c r="H88" s="99"/>
      <c r="I88" s="21"/>
      <c r="K88" s="28"/>
      <c r="L88" s="93"/>
      <c r="M88" s="94"/>
    </row>
    <row r="89" ht="18.0" customHeight="1">
      <c r="G89" s="98"/>
      <c r="H89" s="99"/>
      <c r="I89" s="21"/>
      <c r="K89" s="28"/>
      <c r="L89" s="93"/>
      <c r="M89" s="94"/>
    </row>
    <row r="90" ht="18.0" customHeight="1">
      <c r="G90" s="98"/>
      <c r="H90" s="99"/>
      <c r="I90" s="21"/>
      <c r="K90" s="28"/>
      <c r="L90" s="93"/>
      <c r="M90" s="94"/>
    </row>
    <row r="91" ht="18.0" customHeight="1">
      <c r="G91" s="98"/>
      <c r="H91" s="99"/>
      <c r="I91" s="21"/>
      <c r="K91" s="28"/>
      <c r="L91" s="93"/>
      <c r="M91" s="94"/>
    </row>
    <row r="92" ht="18.0" customHeight="1">
      <c r="G92" s="98"/>
      <c r="H92" s="99"/>
      <c r="I92" s="21"/>
      <c r="K92" s="28"/>
      <c r="L92" s="93"/>
      <c r="M92" s="94"/>
    </row>
    <row r="93" ht="18.0" customHeight="1">
      <c r="G93" s="98"/>
      <c r="H93" s="99"/>
      <c r="I93" s="21"/>
      <c r="K93" s="28"/>
      <c r="L93" s="93"/>
      <c r="M93" s="94"/>
    </row>
    <row r="94" ht="18.0" customHeight="1">
      <c r="G94" s="98"/>
      <c r="H94" s="99"/>
      <c r="I94" s="21"/>
      <c r="K94" s="28"/>
      <c r="L94" s="93"/>
      <c r="M94" s="94"/>
    </row>
    <row r="95" ht="18.0" customHeight="1">
      <c r="G95" s="98"/>
      <c r="H95" s="99"/>
      <c r="I95" s="21"/>
      <c r="K95" s="28"/>
      <c r="L95" s="93"/>
      <c r="M95" s="94"/>
    </row>
    <row r="96" ht="18.0" customHeight="1">
      <c r="G96" s="98"/>
      <c r="H96" s="99"/>
      <c r="I96" s="21"/>
      <c r="K96" s="28"/>
      <c r="L96" s="93"/>
      <c r="M96" s="94"/>
    </row>
    <row r="97" ht="18.0" customHeight="1">
      <c r="G97" s="98"/>
      <c r="H97" s="99"/>
      <c r="I97" s="21"/>
      <c r="K97" s="28"/>
      <c r="L97" s="93"/>
      <c r="M97" s="94"/>
    </row>
    <row r="98" ht="18.0" customHeight="1">
      <c r="G98" s="98"/>
      <c r="H98" s="99"/>
      <c r="I98" s="21"/>
      <c r="K98" s="28"/>
      <c r="L98" s="93"/>
      <c r="M98" s="94"/>
    </row>
    <row r="99" ht="18.0" customHeight="1">
      <c r="G99" s="98"/>
      <c r="H99" s="99"/>
      <c r="I99" s="21"/>
      <c r="K99" s="28"/>
      <c r="L99" s="93"/>
      <c r="M99" s="94"/>
    </row>
    <row r="100" ht="18.0" customHeight="1">
      <c r="G100" s="98"/>
      <c r="H100" s="99"/>
      <c r="I100" s="21"/>
      <c r="K100" s="28"/>
      <c r="L100" s="93"/>
      <c r="M100" s="94"/>
    </row>
    <row r="101" ht="18.0" customHeight="1">
      <c r="G101" s="98"/>
      <c r="H101" s="99"/>
      <c r="I101" s="21"/>
      <c r="K101" s="28"/>
      <c r="L101" s="93"/>
      <c r="M101" s="94"/>
    </row>
    <row r="102" ht="18.0" customHeight="1">
      <c r="G102" s="98"/>
      <c r="H102" s="99"/>
      <c r="I102" s="21"/>
      <c r="K102" s="28"/>
      <c r="L102" s="93"/>
      <c r="M102" s="94"/>
    </row>
    <row r="103" ht="18.0" customHeight="1">
      <c r="G103" s="98"/>
      <c r="H103" s="99"/>
      <c r="I103" s="21"/>
      <c r="K103" s="28"/>
      <c r="L103" s="93"/>
      <c r="M103" s="94"/>
    </row>
    <row r="104" ht="18.0" customHeight="1">
      <c r="G104" s="98"/>
      <c r="H104" s="99"/>
      <c r="I104" s="21"/>
      <c r="K104" s="28"/>
      <c r="L104" s="93"/>
      <c r="M104" s="94"/>
    </row>
    <row r="105" ht="18.0" customHeight="1">
      <c r="G105" s="98"/>
      <c r="H105" s="99"/>
      <c r="I105" s="21"/>
      <c r="K105" s="28"/>
      <c r="L105" s="93"/>
      <c r="M105" s="94"/>
    </row>
    <row r="106" ht="18.0" customHeight="1">
      <c r="G106" s="98"/>
      <c r="H106" s="99"/>
      <c r="I106" s="21"/>
      <c r="K106" s="28"/>
      <c r="L106" s="93"/>
      <c r="M106" s="94"/>
    </row>
    <row r="107" ht="18.0" customHeight="1">
      <c r="G107" s="98"/>
      <c r="H107" s="99"/>
      <c r="I107" s="21"/>
      <c r="K107" s="28"/>
      <c r="L107" s="93"/>
      <c r="M107" s="94"/>
    </row>
    <row r="108" ht="18.0" customHeight="1">
      <c r="G108" s="98"/>
      <c r="H108" s="99"/>
      <c r="I108" s="21"/>
      <c r="K108" s="28"/>
      <c r="L108" s="93"/>
      <c r="M108" s="94"/>
    </row>
    <row r="109" ht="18.0" customHeight="1">
      <c r="G109" s="98"/>
      <c r="H109" s="99"/>
      <c r="I109" s="21"/>
      <c r="K109" s="28"/>
      <c r="L109" s="93"/>
      <c r="M109" s="94"/>
    </row>
    <row r="110" ht="18.0" customHeight="1">
      <c r="G110" s="98"/>
      <c r="H110" s="99"/>
      <c r="I110" s="21"/>
      <c r="K110" s="28"/>
      <c r="L110" s="93"/>
      <c r="M110" s="94"/>
    </row>
    <row r="111" ht="18.0" customHeight="1">
      <c r="G111" s="98"/>
      <c r="H111" s="99"/>
      <c r="I111" s="21"/>
      <c r="K111" s="28"/>
      <c r="L111" s="93"/>
      <c r="M111" s="94"/>
    </row>
    <row r="112" ht="18.0" customHeight="1">
      <c r="G112" s="98"/>
      <c r="H112" s="99"/>
      <c r="I112" s="21"/>
      <c r="K112" s="28"/>
      <c r="L112" s="93"/>
      <c r="M112" s="94"/>
    </row>
    <row r="113" ht="18.0" customHeight="1">
      <c r="G113" s="98"/>
      <c r="H113" s="99"/>
      <c r="I113" s="21"/>
      <c r="K113" s="28"/>
      <c r="L113" s="93"/>
      <c r="M113" s="94"/>
    </row>
    <row r="114" ht="18.0" customHeight="1">
      <c r="G114" s="98"/>
      <c r="H114" s="99"/>
      <c r="I114" s="21"/>
      <c r="K114" s="28"/>
      <c r="L114" s="93"/>
      <c r="M114" s="94"/>
    </row>
    <row r="115" ht="18.0" customHeight="1">
      <c r="G115" s="98"/>
      <c r="H115" s="99"/>
      <c r="I115" s="21"/>
      <c r="K115" s="28"/>
      <c r="L115" s="93"/>
      <c r="M115" s="94"/>
    </row>
    <row r="116" ht="18.0" customHeight="1">
      <c r="G116" s="98"/>
      <c r="H116" s="99"/>
      <c r="I116" s="21"/>
      <c r="K116" s="28"/>
      <c r="L116" s="93"/>
      <c r="M116" s="94"/>
    </row>
    <row r="117" ht="18.0" customHeight="1">
      <c r="G117" s="98"/>
      <c r="H117" s="99"/>
      <c r="I117" s="21"/>
      <c r="K117" s="28"/>
      <c r="L117" s="93"/>
      <c r="M117" s="94"/>
    </row>
    <row r="118" ht="18.0" customHeight="1">
      <c r="G118" s="98"/>
      <c r="H118" s="99"/>
      <c r="I118" s="21"/>
      <c r="K118" s="28"/>
      <c r="L118" s="93"/>
      <c r="M118" s="94"/>
    </row>
    <row r="119" ht="18.0" customHeight="1">
      <c r="G119" s="98"/>
      <c r="H119" s="99"/>
      <c r="I119" s="21"/>
      <c r="K119" s="28"/>
      <c r="L119" s="93"/>
      <c r="M119" s="94"/>
    </row>
    <row r="120" ht="18.0" customHeight="1">
      <c r="G120" s="98"/>
      <c r="H120" s="99"/>
      <c r="I120" s="21"/>
      <c r="K120" s="28"/>
      <c r="L120" s="93"/>
      <c r="M120" s="94"/>
    </row>
    <row r="121" ht="18.0" customHeight="1">
      <c r="G121" s="98"/>
      <c r="H121" s="99"/>
      <c r="I121" s="21"/>
      <c r="K121" s="28"/>
      <c r="L121" s="93"/>
      <c r="M121" s="94"/>
    </row>
    <row r="122" ht="18.0" customHeight="1">
      <c r="G122" s="98"/>
      <c r="H122" s="99"/>
      <c r="I122" s="21"/>
      <c r="K122" s="28"/>
      <c r="L122" s="93"/>
      <c r="M122" s="94"/>
    </row>
    <row r="123" ht="18.0" customHeight="1">
      <c r="G123" s="98"/>
      <c r="H123" s="99"/>
      <c r="I123" s="21"/>
      <c r="K123" s="28"/>
      <c r="L123" s="93"/>
      <c r="M123" s="94"/>
    </row>
    <row r="124" ht="18.0" customHeight="1">
      <c r="G124" s="98"/>
      <c r="H124" s="99"/>
      <c r="I124" s="21"/>
      <c r="K124" s="28"/>
      <c r="L124" s="93"/>
      <c r="M124" s="94"/>
    </row>
    <row r="125" ht="18.0" customHeight="1">
      <c r="G125" s="98"/>
      <c r="H125" s="99"/>
      <c r="I125" s="21"/>
      <c r="K125" s="28"/>
      <c r="L125" s="93"/>
      <c r="M125" s="94"/>
    </row>
    <row r="126" ht="18.0" customHeight="1">
      <c r="G126" s="98"/>
      <c r="H126" s="99"/>
      <c r="I126" s="21"/>
      <c r="K126" s="28"/>
      <c r="L126" s="93"/>
      <c r="M126" s="94"/>
    </row>
    <row r="127" ht="18.0" customHeight="1">
      <c r="G127" s="98"/>
      <c r="H127" s="99"/>
      <c r="I127" s="21"/>
      <c r="K127" s="28"/>
      <c r="L127" s="93"/>
      <c r="M127" s="94"/>
    </row>
    <row r="128" ht="18.0" customHeight="1">
      <c r="G128" s="98"/>
      <c r="H128" s="99"/>
      <c r="I128" s="21"/>
      <c r="K128" s="28"/>
      <c r="L128" s="93"/>
      <c r="M128" s="94"/>
    </row>
    <row r="129" ht="18.0" customHeight="1">
      <c r="G129" s="98"/>
      <c r="H129" s="99"/>
      <c r="I129" s="21"/>
      <c r="K129" s="28"/>
      <c r="L129" s="93"/>
      <c r="M129" s="94"/>
    </row>
    <row r="130" ht="18.0" customHeight="1">
      <c r="G130" s="98"/>
      <c r="H130" s="99"/>
      <c r="I130" s="21"/>
      <c r="K130" s="28"/>
      <c r="L130" s="93"/>
      <c r="M130" s="94"/>
    </row>
    <row r="131" ht="18.0" customHeight="1">
      <c r="G131" s="98"/>
      <c r="H131" s="99"/>
      <c r="I131" s="21"/>
      <c r="K131" s="28"/>
      <c r="L131" s="93"/>
      <c r="M131" s="94"/>
    </row>
    <row r="132" ht="18.0" customHeight="1">
      <c r="G132" s="98"/>
      <c r="H132" s="99"/>
      <c r="I132" s="21"/>
      <c r="K132" s="28"/>
      <c r="L132" s="93"/>
      <c r="M132" s="94"/>
    </row>
    <row r="133" ht="18.0" customHeight="1">
      <c r="G133" s="98"/>
      <c r="H133" s="99"/>
      <c r="I133" s="21"/>
      <c r="K133" s="28"/>
      <c r="L133" s="93"/>
      <c r="M133" s="94"/>
    </row>
    <row r="134" ht="18.0" customHeight="1">
      <c r="G134" s="98"/>
      <c r="H134" s="99"/>
      <c r="I134" s="21"/>
      <c r="K134" s="28"/>
      <c r="L134" s="93"/>
      <c r="M134" s="94"/>
    </row>
    <row r="135" ht="18.0" customHeight="1">
      <c r="G135" s="98"/>
      <c r="H135" s="99"/>
      <c r="I135" s="21"/>
      <c r="K135" s="28"/>
      <c r="L135" s="93"/>
      <c r="M135" s="94"/>
    </row>
    <row r="136" ht="18.0" customHeight="1">
      <c r="G136" s="98"/>
      <c r="H136" s="99"/>
      <c r="I136" s="21"/>
      <c r="K136" s="28"/>
      <c r="L136" s="93"/>
      <c r="M136" s="94"/>
    </row>
    <row r="137" ht="18.0" customHeight="1">
      <c r="G137" s="98"/>
      <c r="H137" s="99"/>
      <c r="I137" s="21"/>
      <c r="K137" s="28"/>
      <c r="L137" s="93"/>
      <c r="M137" s="94"/>
    </row>
    <row r="138" ht="18.0" customHeight="1">
      <c r="G138" s="98"/>
      <c r="H138" s="99"/>
      <c r="I138" s="21"/>
      <c r="K138" s="28"/>
      <c r="L138" s="93"/>
      <c r="M138" s="94"/>
    </row>
    <row r="139" ht="18.0" customHeight="1">
      <c r="G139" s="98"/>
      <c r="H139" s="99"/>
      <c r="I139" s="21"/>
      <c r="K139" s="28"/>
      <c r="L139" s="93"/>
      <c r="M139" s="94"/>
    </row>
    <row r="140" ht="18.0" customHeight="1">
      <c r="G140" s="98"/>
      <c r="H140" s="99"/>
      <c r="I140" s="21"/>
      <c r="K140" s="28"/>
      <c r="L140" s="93"/>
      <c r="M140" s="94"/>
    </row>
    <row r="141" ht="18.0" customHeight="1">
      <c r="G141" s="98"/>
      <c r="H141" s="99"/>
      <c r="I141" s="21"/>
      <c r="K141" s="28"/>
      <c r="L141" s="93"/>
      <c r="M141" s="94"/>
    </row>
    <row r="142" ht="18.0" customHeight="1">
      <c r="G142" s="98"/>
      <c r="H142" s="99"/>
      <c r="I142" s="21"/>
      <c r="K142" s="28"/>
      <c r="L142" s="93"/>
      <c r="M142" s="94"/>
    </row>
    <row r="143" ht="18.0" customHeight="1">
      <c r="G143" s="98"/>
      <c r="H143" s="99"/>
      <c r="I143" s="21"/>
      <c r="K143" s="28"/>
      <c r="L143" s="93"/>
      <c r="M143" s="94"/>
    </row>
    <row r="144" ht="18.0" customHeight="1">
      <c r="G144" s="98"/>
      <c r="H144" s="99"/>
      <c r="I144" s="21"/>
      <c r="K144" s="28"/>
      <c r="L144" s="93"/>
      <c r="M144" s="94"/>
    </row>
    <row r="145" ht="18.0" customHeight="1">
      <c r="G145" s="98"/>
      <c r="H145" s="99"/>
      <c r="I145" s="21"/>
      <c r="K145" s="28"/>
      <c r="L145" s="93"/>
      <c r="M145" s="94"/>
    </row>
    <row r="146" ht="18.0" customHeight="1">
      <c r="G146" s="98"/>
      <c r="H146" s="99"/>
      <c r="I146" s="21"/>
      <c r="K146" s="28"/>
      <c r="L146" s="93"/>
      <c r="M146" s="94"/>
    </row>
    <row r="147" ht="18.0" customHeight="1">
      <c r="G147" s="98"/>
      <c r="H147" s="99"/>
      <c r="I147" s="21"/>
      <c r="K147" s="28"/>
      <c r="L147" s="93"/>
      <c r="M147" s="94"/>
    </row>
    <row r="148" ht="18.0" customHeight="1">
      <c r="G148" s="98"/>
      <c r="H148" s="99"/>
      <c r="I148" s="21"/>
      <c r="K148" s="28"/>
      <c r="L148" s="93"/>
      <c r="M148" s="94"/>
    </row>
    <row r="149" ht="18.0" customHeight="1">
      <c r="G149" s="98"/>
      <c r="H149" s="99"/>
      <c r="I149" s="21"/>
      <c r="K149" s="28"/>
      <c r="L149" s="93"/>
      <c r="M149" s="94"/>
    </row>
    <row r="150" ht="18.0" customHeight="1">
      <c r="G150" s="98"/>
      <c r="H150" s="99"/>
      <c r="I150" s="21"/>
      <c r="K150" s="28"/>
      <c r="L150" s="93"/>
      <c r="M150" s="94"/>
    </row>
    <row r="151" ht="18.0" customHeight="1">
      <c r="G151" s="98"/>
      <c r="H151" s="99"/>
      <c r="I151" s="21"/>
      <c r="K151" s="28"/>
      <c r="L151" s="93"/>
      <c r="M151" s="94"/>
    </row>
    <row r="152" ht="18.0" customHeight="1">
      <c r="G152" s="98"/>
      <c r="H152" s="99"/>
      <c r="I152" s="21"/>
      <c r="K152" s="28"/>
      <c r="L152" s="93"/>
      <c r="M152" s="94"/>
    </row>
    <row r="153" ht="18.0" customHeight="1">
      <c r="G153" s="98"/>
      <c r="H153" s="99"/>
      <c r="I153" s="21"/>
      <c r="K153" s="28"/>
      <c r="L153" s="93"/>
      <c r="M153" s="94"/>
    </row>
    <row r="154" ht="18.0" customHeight="1">
      <c r="G154" s="98"/>
      <c r="H154" s="99"/>
      <c r="I154" s="21"/>
      <c r="K154" s="28"/>
      <c r="L154" s="93"/>
      <c r="M154" s="94"/>
    </row>
    <row r="155" ht="18.0" customHeight="1">
      <c r="G155" s="98"/>
      <c r="H155" s="99"/>
      <c r="I155" s="21"/>
      <c r="K155" s="28"/>
      <c r="L155" s="93"/>
      <c r="M155" s="94"/>
    </row>
    <row r="156" ht="18.0" customHeight="1">
      <c r="G156" s="98"/>
      <c r="H156" s="99"/>
      <c r="I156" s="21"/>
      <c r="K156" s="28"/>
      <c r="L156" s="93"/>
      <c r="M156" s="94"/>
    </row>
    <row r="157" ht="18.0" customHeight="1">
      <c r="G157" s="98"/>
      <c r="H157" s="99"/>
      <c r="I157" s="21"/>
      <c r="K157" s="28"/>
      <c r="L157" s="93"/>
      <c r="M157" s="94"/>
    </row>
    <row r="158" ht="18.0" customHeight="1">
      <c r="G158" s="98"/>
      <c r="H158" s="99"/>
      <c r="I158" s="21"/>
      <c r="K158" s="28"/>
      <c r="L158" s="93"/>
      <c r="M158" s="94"/>
    </row>
    <row r="159" ht="18.0" customHeight="1">
      <c r="G159" s="98"/>
      <c r="H159" s="99"/>
      <c r="I159" s="21"/>
      <c r="K159" s="28"/>
      <c r="L159" s="93"/>
      <c r="M159" s="94"/>
    </row>
    <row r="160" ht="18.0" customHeight="1">
      <c r="G160" s="98"/>
      <c r="H160" s="99"/>
      <c r="I160" s="21"/>
      <c r="K160" s="28"/>
      <c r="L160" s="93"/>
      <c r="M160" s="94"/>
    </row>
    <row r="161" ht="18.0" customHeight="1">
      <c r="G161" s="98"/>
      <c r="H161" s="99"/>
      <c r="I161" s="21"/>
      <c r="K161" s="28"/>
      <c r="L161" s="93"/>
      <c r="M161" s="94"/>
    </row>
    <row r="162" ht="18.0" customHeight="1">
      <c r="G162" s="98"/>
      <c r="H162" s="99"/>
      <c r="I162" s="21"/>
      <c r="K162" s="28"/>
      <c r="L162" s="93"/>
      <c r="M162" s="94"/>
    </row>
    <row r="163" ht="18.0" customHeight="1">
      <c r="G163" s="98"/>
      <c r="H163" s="99"/>
      <c r="I163" s="21"/>
      <c r="K163" s="28"/>
      <c r="L163" s="93"/>
      <c r="M163" s="94"/>
    </row>
    <row r="164" ht="18.0" customHeight="1">
      <c r="G164" s="98"/>
      <c r="H164" s="99"/>
      <c r="I164" s="21"/>
      <c r="K164" s="28"/>
      <c r="L164" s="93"/>
      <c r="M164" s="94"/>
    </row>
    <row r="165" ht="18.0" customHeight="1">
      <c r="G165" s="98"/>
      <c r="H165" s="99"/>
      <c r="I165" s="21"/>
      <c r="K165" s="28"/>
      <c r="L165" s="93"/>
      <c r="M165" s="94"/>
    </row>
    <row r="166" ht="18.0" customHeight="1">
      <c r="G166" s="98"/>
      <c r="H166" s="99"/>
      <c r="I166" s="21"/>
      <c r="K166" s="28"/>
      <c r="L166" s="93"/>
      <c r="M166" s="94"/>
    </row>
    <row r="167" ht="18.0" customHeight="1">
      <c r="G167" s="98"/>
      <c r="H167" s="99"/>
      <c r="I167" s="21"/>
      <c r="K167" s="28"/>
      <c r="L167" s="93"/>
      <c r="M167" s="94"/>
    </row>
    <row r="168" ht="18.0" customHeight="1">
      <c r="G168" s="98"/>
      <c r="H168" s="99"/>
      <c r="I168" s="21"/>
      <c r="K168" s="28"/>
      <c r="L168" s="93"/>
      <c r="M168" s="94"/>
    </row>
    <row r="169" ht="18.0" customHeight="1">
      <c r="G169" s="98"/>
      <c r="H169" s="99"/>
      <c r="I169" s="21"/>
      <c r="K169" s="28"/>
      <c r="L169" s="93"/>
      <c r="M169" s="94"/>
    </row>
    <row r="170" ht="18.0" customHeight="1">
      <c r="G170" s="98"/>
      <c r="H170" s="99"/>
      <c r="I170" s="21"/>
      <c r="K170" s="28"/>
      <c r="L170" s="93"/>
      <c r="M170" s="94"/>
    </row>
    <row r="171" ht="18.0" customHeight="1">
      <c r="G171" s="98"/>
      <c r="H171" s="99"/>
      <c r="I171" s="21"/>
      <c r="K171" s="28"/>
      <c r="L171" s="93"/>
      <c r="M171" s="94"/>
    </row>
    <row r="172" ht="18.0" customHeight="1">
      <c r="G172" s="98"/>
      <c r="H172" s="99"/>
      <c r="I172" s="21"/>
      <c r="K172" s="28"/>
      <c r="L172" s="93"/>
      <c r="M172" s="94"/>
    </row>
    <row r="173" ht="18.0" customHeight="1">
      <c r="G173" s="98"/>
      <c r="H173" s="99"/>
      <c r="I173" s="21"/>
      <c r="K173" s="28"/>
      <c r="L173" s="93"/>
      <c r="M173" s="94"/>
    </row>
    <row r="174" ht="18.0" customHeight="1">
      <c r="G174" s="98"/>
      <c r="H174" s="99"/>
      <c r="I174" s="21"/>
      <c r="K174" s="28"/>
      <c r="L174" s="93"/>
      <c r="M174" s="94"/>
    </row>
    <row r="175" ht="18.0" customHeight="1">
      <c r="G175" s="98"/>
      <c r="H175" s="99"/>
      <c r="I175" s="21"/>
      <c r="K175" s="28"/>
      <c r="L175" s="93"/>
      <c r="M175" s="94"/>
    </row>
    <row r="176" ht="18.0" customHeight="1">
      <c r="G176" s="98"/>
      <c r="H176" s="99"/>
      <c r="I176" s="21"/>
      <c r="K176" s="28"/>
      <c r="L176" s="93"/>
      <c r="M176" s="94"/>
    </row>
    <row r="177" ht="18.0" customHeight="1">
      <c r="G177" s="98"/>
      <c r="H177" s="99"/>
      <c r="I177" s="21"/>
      <c r="K177" s="28"/>
      <c r="L177" s="93"/>
      <c r="M177" s="94"/>
    </row>
    <row r="178" ht="18.0" customHeight="1">
      <c r="G178" s="98"/>
      <c r="H178" s="99"/>
      <c r="I178" s="21"/>
      <c r="K178" s="28"/>
      <c r="L178" s="93"/>
      <c r="M178" s="94"/>
    </row>
    <row r="179" ht="18.0" customHeight="1">
      <c r="G179" s="98"/>
      <c r="H179" s="99"/>
      <c r="I179" s="21"/>
      <c r="K179" s="28"/>
      <c r="L179" s="93"/>
      <c r="M179" s="94"/>
    </row>
    <row r="180" ht="18.0" customHeight="1">
      <c r="G180" s="98"/>
      <c r="H180" s="99"/>
      <c r="I180" s="21"/>
      <c r="K180" s="28"/>
      <c r="L180" s="93"/>
      <c r="M180" s="94"/>
    </row>
    <row r="181" ht="18.0" customHeight="1">
      <c r="G181" s="98"/>
      <c r="H181" s="99"/>
      <c r="I181" s="21"/>
      <c r="K181" s="28"/>
      <c r="L181" s="93"/>
      <c r="M181" s="94"/>
    </row>
    <row r="182" ht="18.0" customHeight="1">
      <c r="G182" s="98"/>
      <c r="H182" s="99"/>
      <c r="I182" s="21"/>
      <c r="K182" s="28"/>
      <c r="L182" s="93"/>
      <c r="M182" s="94"/>
    </row>
    <row r="183" ht="18.0" customHeight="1">
      <c r="G183" s="98"/>
      <c r="H183" s="99"/>
      <c r="I183" s="21"/>
      <c r="K183" s="28"/>
      <c r="L183" s="93"/>
      <c r="M183" s="94"/>
    </row>
    <row r="184" ht="18.0" customHeight="1">
      <c r="G184" s="98"/>
      <c r="H184" s="99"/>
      <c r="I184" s="21"/>
      <c r="K184" s="28"/>
      <c r="L184" s="93"/>
      <c r="M184" s="94"/>
    </row>
    <row r="185" ht="18.0" customHeight="1">
      <c r="G185" s="98"/>
      <c r="H185" s="99"/>
      <c r="I185" s="21"/>
      <c r="K185" s="28"/>
      <c r="L185" s="93"/>
      <c r="M185" s="94"/>
    </row>
    <row r="186" ht="18.0" customHeight="1">
      <c r="G186" s="98"/>
      <c r="H186" s="99"/>
      <c r="I186" s="21"/>
      <c r="K186" s="28"/>
      <c r="L186" s="93"/>
      <c r="M186" s="94"/>
    </row>
    <row r="187" ht="18.0" customHeight="1">
      <c r="G187" s="98"/>
      <c r="H187" s="99"/>
      <c r="I187" s="21"/>
      <c r="K187" s="28"/>
      <c r="L187" s="93"/>
      <c r="M187" s="94"/>
    </row>
    <row r="188" ht="18.0" customHeight="1">
      <c r="G188" s="98"/>
      <c r="H188" s="99"/>
      <c r="I188" s="21"/>
      <c r="K188" s="28"/>
      <c r="L188" s="93"/>
      <c r="M188" s="94"/>
    </row>
    <row r="189" ht="18.0" customHeight="1">
      <c r="G189" s="98"/>
      <c r="H189" s="99"/>
      <c r="I189" s="21"/>
      <c r="K189" s="28"/>
      <c r="L189" s="93"/>
      <c r="M189" s="94"/>
    </row>
    <row r="190" ht="18.0" customHeight="1">
      <c r="G190" s="98"/>
      <c r="H190" s="99"/>
      <c r="I190" s="21"/>
      <c r="K190" s="28"/>
      <c r="L190" s="93"/>
      <c r="M190" s="94"/>
    </row>
    <row r="191" ht="18.0" customHeight="1">
      <c r="G191" s="98"/>
      <c r="H191" s="99"/>
      <c r="I191" s="21"/>
      <c r="K191" s="28"/>
      <c r="L191" s="93"/>
      <c r="M191" s="94"/>
    </row>
    <row r="192" ht="18.0" customHeight="1">
      <c r="G192" s="98"/>
      <c r="H192" s="99"/>
      <c r="I192" s="21"/>
      <c r="K192" s="28"/>
      <c r="L192" s="93"/>
      <c r="M192" s="94"/>
    </row>
    <row r="193" ht="18.0" customHeight="1">
      <c r="G193" s="98"/>
      <c r="H193" s="99"/>
      <c r="I193" s="21"/>
      <c r="K193" s="28"/>
      <c r="L193" s="93"/>
      <c r="M193" s="94"/>
    </row>
    <row r="194" ht="18.0" customHeight="1">
      <c r="G194" s="98"/>
      <c r="H194" s="99"/>
      <c r="I194" s="21"/>
      <c r="K194" s="28"/>
      <c r="L194" s="93"/>
      <c r="M194" s="94"/>
    </row>
    <row r="195" ht="18.0" customHeight="1">
      <c r="G195" s="98"/>
      <c r="H195" s="99"/>
      <c r="I195" s="21"/>
      <c r="K195" s="28"/>
      <c r="L195" s="93"/>
      <c r="M195" s="94"/>
    </row>
    <row r="196" ht="18.0" customHeight="1">
      <c r="G196" s="98"/>
      <c r="H196" s="99"/>
      <c r="I196" s="21"/>
      <c r="K196" s="28"/>
      <c r="L196" s="93"/>
      <c r="M196" s="94"/>
    </row>
    <row r="197" ht="18.0" customHeight="1">
      <c r="G197" s="98"/>
      <c r="H197" s="99"/>
      <c r="I197" s="21"/>
      <c r="K197" s="28"/>
      <c r="L197" s="93"/>
      <c r="M197" s="94"/>
    </row>
    <row r="198" ht="18.0" customHeight="1">
      <c r="G198" s="98"/>
      <c r="H198" s="99"/>
      <c r="I198" s="21"/>
      <c r="K198" s="28"/>
      <c r="L198" s="93"/>
      <c r="M198" s="94"/>
    </row>
    <row r="199" ht="18.0" customHeight="1">
      <c r="G199" s="98"/>
      <c r="H199" s="99"/>
      <c r="I199" s="21"/>
      <c r="K199" s="28"/>
      <c r="L199" s="93"/>
      <c r="M199" s="94"/>
    </row>
    <row r="200" ht="18.0" customHeight="1">
      <c r="G200" s="98"/>
      <c r="H200" s="99"/>
      <c r="I200" s="21"/>
      <c r="K200" s="28"/>
      <c r="L200" s="93"/>
      <c r="M200" s="94"/>
    </row>
    <row r="201" ht="18.0" customHeight="1">
      <c r="G201" s="98"/>
      <c r="H201" s="99"/>
      <c r="I201" s="21"/>
      <c r="K201" s="28"/>
      <c r="L201" s="93"/>
      <c r="M201" s="94"/>
    </row>
    <row r="202" ht="18.0" customHeight="1">
      <c r="G202" s="98"/>
      <c r="H202" s="99"/>
      <c r="I202" s="21"/>
      <c r="K202" s="28"/>
      <c r="L202" s="93"/>
      <c r="M202" s="94"/>
    </row>
    <row r="203" ht="18.0" customHeight="1">
      <c r="G203" s="98"/>
      <c r="H203" s="99"/>
      <c r="I203" s="21"/>
      <c r="K203" s="28"/>
      <c r="L203" s="93"/>
      <c r="M203" s="94"/>
    </row>
    <row r="204" ht="18.0" customHeight="1">
      <c r="G204" s="98"/>
      <c r="H204" s="99"/>
      <c r="I204" s="21"/>
      <c r="K204" s="28"/>
      <c r="L204" s="93"/>
      <c r="M204" s="94"/>
    </row>
    <row r="205" ht="18.0" customHeight="1">
      <c r="G205" s="98"/>
      <c r="H205" s="99"/>
      <c r="I205" s="21"/>
      <c r="K205" s="28"/>
      <c r="L205" s="93"/>
      <c r="M205" s="94"/>
    </row>
    <row r="206" ht="18.0" customHeight="1">
      <c r="G206" s="98"/>
      <c r="H206" s="99"/>
      <c r="I206" s="21"/>
      <c r="K206" s="28"/>
      <c r="L206" s="93"/>
      <c r="M206" s="94"/>
    </row>
    <row r="207" ht="18.0" customHeight="1">
      <c r="G207" s="98"/>
      <c r="H207" s="99"/>
      <c r="I207" s="21"/>
      <c r="K207" s="28"/>
      <c r="L207" s="93"/>
      <c r="M207" s="94"/>
    </row>
    <row r="208" ht="18.0" customHeight="1">
      <c r="G208" s="98"/>
      <c r="H208" s="99"/>
      <c r="I208" s="21"/>
      <c r="K208" s="28"/>
      <c r="L208" s="93"/>
      <c r="M208" s="94"/>
    </row>
    <row r="209" ht="18.0" customHeight="1">
      <c r="G209" s="98"/>
      <c r="H209" s="99"/>
      <c r="I209" s="21"/>
      <c r="K209" s="28"/>
      <c r="L209" s="93"/>
      <c r="M209" s="94"/>
    </row>
    <row r="210" ht="18.0" customHeight="1">
      <c r="G210" s="98"/>
      <c r="H210" s="99"/>
      <c r="I210" s="21"/>
      <c r="K210" s="28"/>
      <c r="L210" s="93"/>
      <c r="M210" s="94"/>
    </row>
    <row r="211" ht="18.0" customHeight="1">
      <c r="G211" s="98"/>
      <c r="H211" s="99"/>
      <c r="I211" s="21"/>
      <c r="K211" s="28"/>
      <c r="L211" s="93"/>
      <c r="M211" s="94"/>
    </row>
    <row r="212" ht="18.0" customHeight="1">
      <c r="G212" s="98"/>
      <c r="H212" s="99"/>
      <c r="I212" s="21"/>
      <c r="K212" s="28"/>
      <c r="L212" s="93"/>
      <c r="M212" s="94"/>
    </row>
    <row r="213" ht="18.0" customHeight="1">
      <c r="G213" s="98"/>
      <c r="H213" s="99"/>
      <c r="I213" s="21"/>
      <c r="K213" s="28"/>
      <c r="L213" s="93"/>
      <c r="M213" s="94"/>
    </row>
    <row r="214" ht="18.0" customHeight="1">
      <c r="G214" s="98"/>
      <c r="H214" s="99"/>
      <c r="I214" s="21"/>
      <c r="K214" s="28"/>
      <c r="L214" s="93"/>
      <c r="M214" s="94"/>
    </row>
    <row r="215" ht="18.0" customHeight="1">
      <c r="G215" s="98"/>
      <c r="H215" s="99"/>
      <c r="I215" s="21"/>
      <c r="K215" s="28"/>
      <c r="L215" s="93"/>
      <c r="M215" s="94"/>
    </row>
    <row r="216" ht="18.0" customHeight="1">
      <c r="G216" s="98"/>
      <c r="H216" s="99"/>
      <c r="I216" s="21"/>
      <c r="K216" s="28"/>
      <c r="L216" s="93"/>
      <c r="M216" s="94"/>
    </row>
    <row r="217" ht="18.0" customHeight="1">
      <c r="G217" s="98"/>
      <c r="H217" s="99"/>
      <c r="I217" s="21"/>
      <c r="K217" s="28"/>
      <c r="L217" s="93"/>
      <c r="M217" s="94"/>
    </row>
    <row r="218" ht="18.0" customHeight="1">
      <c r="G218" s="98"/>
      <c r="H218" s="99"/>
      <c r="I218" s="21"/>
      <c r="K218" s="28"/>
      <c r="L218" s="93"/>
      <c r="M218" s="94"/>
    </row>
    <row r="219" ht="18.0" customHeight="1">
      <c r="G219" s="98"/>
      <c r="H219" s="99"/>
      <c r="I219" s="21"/>
      <c r="K219" s="28"/>
      <c r="L219" s="93"/>
      <c r="M219" s="94"/>
    </row>
    <row r="220" ht="18.0" customHeight="1">
      <c r="G220" s="98"/>
      <c r="H220" s="99"/>
      <c r="I220" s="21"/>
      <c r="K220" s="28"/>
      <c r="L220" s="93"/>
      <c r="M220" s="94"/>
    </row>
    <row r="221" ht="18.0" customHeight="1">
      <c r="G221" s="98"/>
      <c r="H221" s="99"/>
      <c r="I221" s="21"/>
      <c r="K221" s="28"/>
      <c r="L221" s="93"/>
      <c r="M221" s="94"/>
    </row>
    <row r="222" ht="18.0" customHeight="1">
      <c r="G222" s="98"/>
      <c r="H222" s="99"/>
      <c r="I222" s="21"/>
      <c r="K222" s="28"/>
      <c r="L222" s="93"/>
      <c r="M222" s="94"/>
    </row>
    <row r="223" ht="18.0" customHeight="1">
      <c r="G223" s="98"/>
      <c r="H223" s="99"/>
      <c r="I223" s="21"/>
      <c r="K223" s="28"/>
      <c r="L223" s="93"/>
      <c r="M223" s="94"/>
    </row>
    <row r="224" ht="18.0" customHeight="1">
      <c r="G224" s="98"/>
      <c r="H224" s="99"/>
      <c r="I224" s="21"/>
      <c r="K224" s="28"/>
      <c r="L224" s="93"/>
      <c r="M224" s="94"/>
    </row>
    <row r="225" ht="18.0" customHeight="1">
      <c r="G225" s="98"/>
      <c r="H225" s="99"/>
      <c r="I225" s="21"/>
      <c r="K225" s="28"/>
      <c r="L225" s="93"/>
      <c r="M225" s="94"/>
    </row>
    <row r="226" ht="18.0" customHeight="1">
      <c r="G226" s="98"/>
      <c r="H226" s="99"/>
      <c r="I226" s="21"/>
      <c r="K226" s="28"/>
      <c r="L226" s="93"/>
      <c r="M226" s="94"/>
    </row>
    <row r="227" ht="18.0" customHeight="1">
      <c r="G227" s="98"/>
      <c r="H227" s="99"/>
      <c r="I227" s="21"/>
      <c r="K227" s="28"/>
      <c r="L227" s="93"/>
      <c r="M227" s="94"/>
    </row>
    <row r="228" ht="18.0" customHeight="1">
      <c r="G228" s="98"/>
      <c r="H228" s="99"/>
      <c r="I228" s="21"/>
      <c r="K228" s="28"/>
      <c r="L228" s="93"/>
      <c r="M228" s="94"/>
    </row>
    <row r="229" ht="18.0" customHeight="1">
      <c r="G229" s="98"/>
      <c r="H229" s="99"/>
      <c r="I229" s="21"/>
      <c r="K229" s="28"/>
      <c r="L229" s="93"/>
      <c r="M229" s="94"/>
    </row>
    <row r="230" ht="18.0" customHeight="1">
      <c r="G230" s="98"/>
      <c r="H230" s="99"/>
      <c r="I230" s="21"/>
      <c r="K230" s="28"/>
      <c r="L230" s="93"/>
      <c r="M230" s="94"/>
    </row>
    <row r="231" ht="18.0" customHeight="1">
      <c r="G231" s="98"/>
      <c r="H231" s="99"/>
      <c r="I231" s="21"/>
      <c r="K231" s="28"/>
      <c r="L231" s="93"/>
      <c r="M231" s="94"/>
    </row>
    <row r="232" ht="18.0" customHeight="1">
      <c r="G232" s="98"/>
      <c r="H232" s="99"/>
      <c r="I232" s="21"/>
      <c r="K232" s="28"/>
      <c r="L232" s="93"/>
      <c r="M232" s="94"/>
    </row>
    <row r="233" ht="18.0" customHeight="1">
      <c r="G233" s="98"/>
      <c r="H233" s="99"/>
      <c r="I233" s="21"/>
      <c r="K233" s="28"/>
      <c r="L233" s="93"/>
      <c r="M233" s="94"/>
    </row>
    <row r="234" ht="18.0" customHeight="1">
      <c r="G234" s="98"/>
      <c r="H234" s="99"/>
      <c r="I234" s="21"/>
      <c r="K234" s="28"/>
      <c r="L234" s="93"/>
      <c r="M234" s="94"/>
    </row>
    <row r="235" ht="18.0" customHeight="1">
      <c r="G235" s="98"/>
      <c r="H235" s="99"/>
      <c r="I235" s="21"/>
      <c r="K235" s="28"/>
      <c r="L235" s="93"/>
      <c r="M235" s="94"/>
    </row>
    <row r="236" ht="18.0" customHeight="1">
      <c r="G236" s="98"/>
      <c r="H236" s="99"/>
      <c r="I236" s="21"/>
      <c r="K236" s="28"/>
      <c r="L236" s="93"/>
      <c r="M236" s="94"/>
    </row>
    <row r="237" ht="18.0" customHeight="1">
      <c r="G237" s="98"/>
      <c r="H237" s="99"/>
      <c r="I237" s="21"/>
      <c r="K237" s="28"/>
      <c r="L237" s="93"/>
      <c r="M237" s="94"/>
    </row>
    <row r="238" ht="18.0" customHeight="1">
      <c r="G238" s="98"/>
      <c r="H238" s="99"/>
      <c r="I238" s="21"/>
      <c r="K238" s="28"/>
      <c r="L238" s="93"/>
      <c r="M238" s="94"/>
    </row>
    <row r="239" ht="18.0" customHeight="1">
      <c r="G239" s="98"/>
      <c r="H239" s="99"/>
      <c r="I239" s="21"/>
      <c r="K239" s="28"/>
      <c r="L239" s="93"/>
      <c r="M239" s="94"/>
    </row>
    <row r="240" ht="18.0" customHeight="1">
      <c r="G240" s="98"/>
      <c r="H240" s="99"/>
      <c r="I240" s="21"/>
      <c r="K240" s="28"/>
      <c r="L240" s="93"/>
      <c r="M240" s="94"/>
    </row>
    <row r="241" ht="18.0" customHeight="1">
      <c r="G241" s="98"/>
      <c r="H241" s="99"/>
      <c r="I241" s="21"/>
      <c r="K241" s="28"/>
      <c r="L241" s="93"/>
      <c r="M241" s="94"/>
    </row>
    <row r="242" ht="18.0" customHeight="1">
      <c r="G242" s="98"/>
      <c r="H242" s="99"/>
      <c r="I242" s="21"/>
      <c r="K242" s="28"/>
      <c r="L242" s="93"/>
      <c r="M242" s="94"/>
    </row>
    <row r="243" ht="18.0" customHeight="1">
      <c r="G243" s="98"/>
      <c r="H243" s="99"/>
      <c r="I243" s="21"/>
      <c r="K243" s="28"/>
      <c r="L243" s="93"/>
      <c r="M243" s="94"/>
    </row>
    <row r="244" ht="18.0" customHeight="1">
      <c r="G244" s="98"/>
      <c r="H244" s="99"/>
      <c r="I244" s="21"/>
      <c r="K244" s="28"/>
      <c r="L244" s="93"/>
      <c r="M244" s="94"/>
    </row>
    <row r="245" ht="18.0" customHeight="1">
      <c r="G245" s="98"/>
      <c r="H245" s="99"/>
      <c r="I245" s="21"/>
      <c r="K245" s="28"/>
      <c r="L245" s="93"/>
      <c r="M245" s="94"/>
    </row>
    <row r="246" ht="18.0" customHeight="1">
      <c r="G246" s="98"/>
      <c r="H246" s="99"/>
      <c r="I246" s="21"/>
      <c r="K246" s="28"/>
      <c r="L246" s="93"/>
      <c r="M246" s="94"/>
    </row>
    <row r="247" ht="18.0" customHeight="1">
      <c r="G247" s="98"/>
      <c r="H247" s="99"/>
      <c r="I247" s="21"/>
      <c r="K247" s="28"/>
      <c r="L247" s="93"/>
      <c r="M247" s="94"/>
    </row>
    <row r="248" ht="18.0" customHeight="1">
      <c r="G248" s="98"/>
      <c r="H248" s="99"/>
      <c r="I248" s="21"/>
      <c r="K248" s="28"/>
      <c r="L248" s="93"/>
      <c r="M248" s="94"/>
    </row>
    <row r="249" ht="18.0" customHeight="1">
      <c r="G249" s="98"/>
      <c r="H249" s="99"/>
      <c r="I249" s="21"/>
      <c r="K249" s="28"/>
      <c r="L249" s="93"/>
      <c r="M249" s="94"/>
    </row>
    <row r="250" ht="18.0" customHeight="1">
      <c r="G250" s="98"/>
      <c r="H250" s="99"/>
      <c r="I250" s="21"/>
      <c r="K250" s="28"/>
      <c r="L250" s="93"/>
      <c r="M250" s="94"/>
    </row>
    <row r="251" ht="18.0" customHeight="1">
      <c r="G251" s="98"/>
      <c r="H251" s="99"/>
      <c r="I251" s="21"/>
      <c r="K251" s="28"/>
      <c r="L251" s="93"/>
      <c r="M251" s="94"/>
    </row>
    <row r="252" ht="18.0" customHeight="1">
      <c r="G252" s="98"/>
      <c r="H252" s="99"/>
      <c r="I252" s="21"/>
      <c r="K252" s="28"/>
      <c r="L252" s="93"/>
      <c r="M252" s="94"/>
    </row>
    <row r="253" ht="18.0" customHeight="1">
      <c r="G253" s="98"/>
      <c r="H253" s="99"/>
      <c r="I253" s="21"/>
      <c r="K253" s="28"/>
      <c r="L253" s="93"/>
      <c r="M253" s="94"/>
    </row>
    <row r="254" ht="18.0" customHeight="1">
      <c r="G254" s="98"/>
      <c r="H254" s="99"/>
      <c r="I254" s="21"/>
      <c r="K254" s="28"/>
      <c r="L254" s="93"/>
      <c r="M254" s="94"/>
    </row>
    <row r="255" ht="18.0" customHeight="1">
      <c r="G255" s="98"/>
      <c r="H255" s="99"/>
      <c r="I255" s="21"/>
      <c r="K255" s="28"/>
      <c r="L255" s="93"/>
      <c r="M255" s="94"/>
    </row>
    <row r="256" ht="18.0" customHeight="1">
      <c r="G256" s="98"/>
      <c r="H256" s="99"/>
      <c r="I256" s="21"/>
      <c r="K256" s="28"/>
      <c r="L256" s="93"/>
      <c r="M256" s="94"/>
    </row>
    <row r="257" ht="18.0" customHeight="1">
      <c r="G257" s="98"/>
      <c r="H257" s="99"/>
      <c r="I257" s="21"/>
      <c r="K257" s="28"/>
      <c r="L257" s="93"/>
      <c r="M257" s="94"/>
    </row>
    <row r="258" ht="18.0" customHeight="1">
      <c r="G258" s="98"/>
      <c r="H258" s="99"/>
      <c r="I258" s="21"/>
      <c r="K258" s="28"/>
      <c r="L258" s="93"/>
      <c r="M258" s="94"/>
    </row>
    <row r="259" ht="18.0" customHeight="1">
      <c r="G259" s="98"/>
      <c r="H259" s="99"/>
      <c r="I259" s="21"/>
      <c r="K259" s="28"/>
      <c r="L259" s="93"/>
      <c r="M259" s="94"/>
    </row>
    <row r="260" ht="18.0" customHeight="1">
      <c r="G260" s="98"/>
      <c r="H260" s="99"/>
      <c r="I260" s="21"/>
      <c r="K260" s="28"/>
      <c r="L260" s="93"/>
      <c r="M260" s="94"/>
    </row>
    <row r="261" ht="18.0" customHeight="1">
      <c r="G261" s="98"/>
      <c r="H261" s="99"/>
      <c r="I261" s="21"/>
      <c r="K261" s="28"/>
      <c r="L261" s="93"/>
      <c r="M261" s="94"/>
    </row>
    <row r="262" ht="18.0" customHeight="1">
      <c r="G262" s="98"/>
      <c r="H262" s="99"/>
      <c r="I262" s="21"/>
      <c r="K262" s="28"/>
      <c r="L262" s="93"/>
      <c r="M262" s="94"/>
    </row>
    <row r="263" ht="18.0" customHeight="1">
      <c r="G263" s="98"/>
      <c r="H263" s="99"/>
      <c r="I263" s="21"/>
      <c r="K263" s="28"/>
      <c r="L263" s="93"/>
      <c r="M263" s="94"/>
    </row>
    <row r="264" ht="18.0" customHeight="1">
      <c r="G264" s="98"/>
      <c r="H264" s="99"/>
      <c r="I264" s="21"/>
      <c r="K264" s="28"/>
      <c r="L264" s="93"/>
      <c r="M264" s="94"/>
    </row>
    <row r="265" ht="18.0" customHeight="1">
      <c r="G265" s="98"/>
      <c r="H265" s="99"/>
      <c r="I265" s="21"/>
      <c r="K265" s="28"/>
      <c r="L265" s="93"/>
      <c r="M265" s="94"/>
    </row>
    <row r="266" ht="18.0" customHeight="1">
      <c r="G266" s="98"/>
      <c r="H266" s="99"/>
      <c r="I266" s="21"/>
      <c r="K266" s="28"/>
      <c r="L266" s="93"/>
      <c r="M266" s="94"/>
    </row>
    <row r="267" ht="18.0" customHeight="1">
      <c r="G267" s="98"/>
      <c r="H267" s="99"/>
      <c r="I267" s="21"/>
      <c r="K267" s="28"/>
      <c r="L267" s="93"/>
      <c r="M267" s="94"/>
    </row>
    <row r="268" ht="18.0" customHeight="1">
      <c r="G268" s="98"/>
      <c r="H268" s="99"/>
      <c r="I268" s="21"/>
      <c r="K268" s="28"/>
      <c r="L268" s="93"/>
      <c r="M268" s="94"/>
    </row>
    <row r="269" ht="18.0" customHeight="1">
      <c r="G269" s="98"/>
      <c r="H269" s="99"/>
      <c r="I269" s="21"/>
      <c r="K269" s="28"/>
      <c r="L269" s="93"/>
      <c r="M269" s="94"/>
    </row>
    <row r="270" ht="18.0" customHeight="1">
      <c r="G270" s="98"/>
      <c r="H270" s="99"/>
      <c r="I270" s="21"/>
      <c r="K270" s="28"/>
      <c r="L270" s="93"/>
      <c r="M270" s="94"/>
    </row>
    <row r="271" ht="18.0" customHeight="1">
      <c r="G271" s="98"/>
      <c r="H271" s="99"/>
      <c r="I271" s="21"/>
      <c r="K271" s="28"/>
      <c r="L271" s="93"/>
      <c r="M271" s="94"/>
    </row>
    <row r="272" ht="18.0" customHeight="1">
      <c r="G272" s="98"/>
      <c r="H272" s="99"/>
      <c r="I272" s="21"/>
      <c r="K272" s="28"/>
      <c r="L272" s="93"/>
      <c r="M272" s="94"/>
    </row>
    <row r="273" ht="18.0" customHeight="1">
      <c r="G273" s="98"/>
      <c r="H273" s="99"/>
      <c r="I273" s="21"/>
      <c r="K273" s="28"/>
      <c r="L273" s="93"/>
      <c r="M273" s="94"/>
    </row>
    <row r="274" ht="18.0" customHeight="1">
      <c r="G274" s="98"/>
      <c r="H274" s="99"/>
      <c r="I274" s="21"/>
      <c r="K274" s="28"/>
      <c r="L274" s="93"/>
      <c r="M274" s="94"/>
    </row>
    <row r="275" ht="18.0" customHeight="1">
      <c r="G275" s="98"/>
      <c r="H275" s="99"/>
      <c r="I275" s="21"/>
      <c r="K275" s="28"/>
      <c r="L275" s="93"/>
      <c r="M275" s="94"/>
    </row>
    <row r="276" ht="18.0" customHeight="1">
      <c r="G276" s="98"/>
      <c r="H276" s="99"/>
      <c r="I276" s="21"/>
      <c r="K276" s="28"/>
      <c r="L276" s="93"/>
      <c r="M276" s="94"/>
    </row>
    <row r="277" ht="18.0" customHeight="1">
      <c r="G277" s="98"/>
      <c r="H277" s="99"/>
      <c r="I277" s="21"/>
      <c r="K277" s="28"/>
      <c r="L277" s="93"/>
      <c r="M277" s="94"/>
    </row>
    <row r="278" ht="18.0" customHeight="1">
      <c r="G278" s="98"/>
      <c r="H278" s="99"/>
      <c r="I278" s="21"/>
      <c r="K278" s="28"/>
      <c r="L278" s="93"/>
      <c r="M278" s="94"/>
    </row>
    <row r="279" ht="18.0" customHeight="1">
      <c r="G279" s="98"/>
      <c r="H279" s="99"/>
      <c r="I279" s="21"/>
      <c r="K279" s="28"/>
      <c r="L279" s="93"/>
      <c r="M279" s="94"/>
    </row>
    <row r="280" ht="18.0" customHeight="1">
      <c r="G280" s="98"/>
      <c r="H280" s="99"/>
      <c r="I280" s="21"/>
      <c r="K280" s="28"/>
      <c r="L280" s="93"/>
      <c r="M280" s="94"/>
    </row>
    <row r="281" ht="18.0" customHeight="1">
      <c r="G281" s="98"/>
      <c r="H281" s="99"/>
      <c r="I281" s="21"/>
      <c r="K281" s="28"/>
      <c r="L281" s="93"/>
      <c r="M281" s="94"/>
    </row>
    <row r="282" ht="18.0" customHeight="1">
      <c r="G282" s="98"/>
      <c r="H282" s="99"/>
      <c r="I282" s="21"/>
      <c r="K282" s="28"/>
      <c r="L282" s="93"/>
      <c r="M282" s="94"/>
    </row>
    <row r="283" ht="18.0" customHeight="1">
      <c r="G283" s="98"/>
      <c r="H283" s="99"/>
      <c r="I283" s="21"/>
      <c r="K283" s="28"/>
      <c r="L283" s="93"/>
      <c r="M283" s="94"/>
    </row>
    <row r="284" ht="18.0" customHeight="1">
      <c r="G284" s="98"/>
      <c r="H284" s="99"/>
      <c r="I284" s="21"/>
      <c r="K284" s="28"/>
      <c r="L284" s="93"/>
      <c r="M284" s="94"/>
    </row>
    <row r="285" ht="18.0" customHeight="1">
      <c r="G285" s="98"/>
      <c r="H285" s="99"/>
      <c r="I285" s="21"/>
      <c r="K285" s="28"/>
      <c r="L285" s="93"/>
      <c r="M285" s="94"/>
    </row>
    <row r="286" ht="18.0" customHeight="1">
      <c r="G286" s="98"/>
      <c r="H286" s="99"/>
      <c r="I286" s="21"/>
      <c r="K286" s="28"/>
      <c r="L286" s="93"/>
      <c r="M286" s="94"/>
    </row>
    <row r="287" ht="18.0" customHeight="1">
      <c r="G287" s="98"/>
      <c r="H287" s="99"/>
      <c r="I287" s="21"/>
      <c r="K287" s="28"/>
      <c r="L287" s="93"/>
      <c r="M287" s="94"/>
    </row>
    <row r="288" ht="18.0" customHeight="1">
      <c r="G288" s="98"/>
      <c r="H288" s="99"/>
      <c r="I288" s="21"/>
      <c r="K288" s="28"/>
      <c r="L288" s="93"/>
      <c r="M288" s="94"/>
    </row>
    <row r="289" ht="18.0" customHeight="1">
      <c r="G289" s="98"/>
      <c r="H289" s="99"/>
      <c r="I289" s="21"/>
      <c r="K289" s="28"/>
      <c r="L289" s="93"/>
      <c r="M289" s="94"/>
    </row>
    <row r="290" ht="18.0" customHeight="1">
      <c r="G290" s="98"/>
      <c r="H290" s="99"/>
      <c r="I290" s="21"/>
      <c r="K290" s="28"/>
      <c r="L290" s="93"/>
      <c r="M290" s="94"/>
    </row>
    <row r="291" ht="18.0" customHeight="1">
      <c r="G291" s="98"/>
      <c r="H291" s="99"/>
      <c r="I291" s="21"/>
      <c r="K291" s="28"/>
      <c r="L291" s="93"/>
      <c r="M291" s="94"/>
    </row>
    <row r="292" ht="18.0" customHeight="1">
      <c r="G292" s="98"/>
      <c r="H292" s="99"/>
      <c r="I292" s="21"/>
      <c r="K292" s="28"/>
      <c r="L292" s="93"/>
      <c r="M292" s="94"/>
    </row>
    <row r="293" ht="18.0" customHeight="1">
      <c r="G293" s="98"/>
      <c r="H293" s="99"/>
      <c r="I293" s="21"/>
      <c r="K293" s="28"/>
      <c r="L293" s="93"/>
      <c r="M293" s="94"/>
    </row>
    <row r="294" ht="18.0" customHeight="1">
      <c r="G294" s="98"/>
      <c r="H294" s="99"/>
      <c r="I294" s="21"/>
      <c r="K294" s="28"/>
      <c r="L294" s="93"/>
      <c r="M294" s="94"/>
    </row>
    <row r="295" ht="18.0" customHeight="1">
      <c r="G295" s="98"/>
      <c r="H295" s="99"/>
      <c r="I295" s="21"/>
      <c r="K295" s="28"/>
      <c r="L295" s="93"/>
      <c r="M295" s="94"/>
    </row>
    <row r="296" ht="18.0" customHeight="1">
      <c r="G296" s="98"/>
      <c r="H296" s="99"/>
      <c r="I296" s="21"/>
      <c r="K296" s="28"/>
      <c r="L296" s="93"/>
      <c r="M296" s="94"/>
    </row>
    <row r="297" ht="18.0" customHeight="1">
      <c r="G297" s="98"/>
      <c r="H297" s="99"/>
      <c r="I297" s="21"/>
      <c r="K297" s="28"/>
      <c r="L297" s="93"/>
      <c r="M297" s="94"/>
    </row>
    <row r="298" ht="18.0" customHeight="1">
      <c r="G298" s="98"/>
      <c r="H298" s="99"/>
      <c r="I298" s="21"/>
      <c r="K298" s="28"/>
      <c r="L298" s="93"/>
      <c r="M298" s="94"/>
    </row>
    <row r="299" ht="18.0" customHeight="1">
      <c r="G299" s="98"/>
      <c r="H299" s="99"/>
      <c r="I299" s="21"/>
      <c r="K299" s="28"/>
      <c r="L299" s="93"/>
      <c r="M299" s="94"/>
    </row>
    <row r="300" ht="18.0" customHeight="1">
      <c r="G300" s="98"/>
      <c r="H300" s="99"/>
      <c r="I300" s="21"/>
      <c r="K300" s="28"/>
      <c r="L300" s="93"/>
      <c r="M300" s="94"/>
    </row>
    <row r="301" ht="18.0" customHeight="1">
      <c r="G301" s="98"/>
      <c r="H301" s="99"/>
      <c r="I301" s="21"/>
      <c r="K301" s="28"/>
      <c r="L301" s="93"/>
      <c r="M301" s="94"/>
    </row>
    <row r="302" ht="18.0" customHeight="1">
      <c r="G302" s="98"/>
      <c r="H302" s="99"/>
      <c r="I302" s="21"/>
      <c r="K302" s="28"/>
      <c r="L302" s="93"/>
      <c r="M302" s="94"/>
    </row>
    <row r="303" ht="18.0" customHeight="1">
      <c r="G303" s="98"/>
      <c r="H303" s="99"/>
      <c r="I303" s="21"/>
      <c r="K303" s="28"/>
      <c r="L303" s="93"/>
      <c r="M303" s="94"/>
    </row>
    <row r="304" ht="18.0" customHeight="1">
      <c r="G304" s="98"/>
      <c r="H304" s="99"/>
      <c r="I304" s="21"/>
      <c r="K304" s="28"/>
      <c r="L304" s="93"/>
      <c r="M304" s="94"/>
    </row>
    <row r="305" ht="18.0" customHeight="1">
      <c r="G305" s="98"/>
      <c r="H305" s="99"/>
      <c r="I305" s="21"/>
      <c r="K305" s="28"/>
      <c r="L305" s="93"/>
      <c r="M305" s="94"/>
    </row>
    <row r="306" ht="18.0" customHeight="1">
      <c r="G306" s="98"/>
      <c r="H306" s="99"/>
      <c r="I306" s="21"/>
      <c r="K306" s="28"/>
      <c r="L306" s="93"/>
      <c r="M306" s="94"/>
    </row>
    <row r="307" ht="18.0" customHeight="1">
      <c r="G307" s="98"/>
      <c r="H307" s="99"/>
      <c r="I307" s="21"/>
      <c r="K307" s="28"/>
      <c r="L307" s="93"/>
      <c r="M307" s="94"/>
    </row>
    <row r="308" ht="18.0" customHeight="1">
      <c r="G308" s="98"/>
      <c r="H308" s="99"/>
      <c r="I308" s="21"/>
      <c r="K308" s="28"/>
      <c r="L308" s="93"/>
      <c r="M308" s="94"/>
    </row>
    <row r="309" ht="18.0" customHeight="1">
      <c r="G309" s="98"/>
      <c r="H309" s="99"/>
      <c r="I309" s="21"/>
      <c r="K309" s="28"/>
      <c r="L309" s="93"/>
      <c r="M309" s="94"/>
    </row>
    <row r="310" ht="18.0" customHeight="1">
      <c r="G310" s="98"/>
      <c r="H310" s="99"/>
      <c r="I310" s="21"/>
      <c r="K310" s="28"/>
      <c r="L310" s="93"/>
      <c r="M310" s="94"/>
    </row>
    <row r="311" ht="18.0" customHeight="1">
      <c r="G311" s="98"/>
      <c r="H311" s="99"/>
      <c r="I311" s="21"/>
      <c r="K311" s="28"/>
      <c r="L311" s="93"/>
      <c r="M311" s="94"/>
    </row>
    <row r="312" ht="18.0" customHeight="1">
      <c r="G312" s="98"/>
      <c r="H312" s="99"/>
      <c r="I312" s="21"/>
      <c r="K312" s="28"/>
      <c r="L312" s="93"/>
      <c r="M312" s="94"/>
    </row>
    <row r="313" ht="18.0" customHeight="1">
      <c r="G313" s="98"/>
      <c r="H313" s="99"/>
      <c r="I313" s="21"/>
      <c r="K313" s="28"/>
      <c r="L313" s="93"/>
      <c r="M313" s="94"/>
    </row>
    <row r="314" ht="18.0" customHeight="1">
      <c r="G314" s="98"/>
      <c r="H314" s="99"/>
      <c r="I314" s="21"/>
      <c r="K314" s="28"/>
      <c r="L314" s="93"/>
      <c r="M314" s="94"/>
    </row>
    <row r="315" ht="18.0" customHeight="1">
      <c r="G315" s="98"/>
      <c r="H315" s="99"/>
      <c r="I315" s="21"/>
      <c r="K315" s="28"/>
      <c r="L315" s="93"/>
      <c r="M315" s="94"/>
    </row>
    <row r="316" ht="18.0" customHeight="1">
      <c r="G316" s="98"/>
      <c r="H316" s="99"/>
      <c r="I316" s="21"/>
      <c r="K316" s="28"/>
      <c r="L316" s="93"/>
      <c r="M316" s="94"/>
    </row>
    <row r="317" ht="18.0" customHeight="1">
      <c r="G317" s="98"/>
      <c r="H317" s="99"/>
      <c r="I317" s="21"/>
      <c r="K317" s="28"/>
      <c r="L317" s="93"/>
      <c r="M317" s="94"/>
    </row>
    <row r="318" ht="18.0" customHeight="1">
      <c r="G318" s="98"/>
      <c r="H318" s="99"/>
      <c r="I318" s="21"/>
      <c r="K318" s="28"/>
      <c r="L318" s="93"/>
      <c r="M318" s="94"/>
    </row>
    <row r="319" ht="18.0" customHeight="1">
      <c r="G319" s="98"/>
      <c r="H319" s="99"/>
      <c r="I319" s="21"/>
      <c r="K319" s="28"/>
      <c r="L319" s="93"/>
      <c r="M319" s="94"/>
    </row>
    <row r="320" ht="18.0" customHeight="1">
      <c r="G320" s="98"/>
      <c r="H320" s="99"/>
      <c r="I320" s="21"/>
      <c r="K320" s="28"/>
      <c r="L320" s="93"/>
      <c r="M320" s="94"/>
    </row>
    <row r="321" ht="18.0" customHeight="1">
      <c r="G321" s="98"/>
      <c r="H321" s="99"/>
      <c r="I321" s="21"/>
      <c r="K321" s="28"/>
      <c r="L321" s="93"/>
      <c r="M321" s="94"/>
    </row>
    <row r="322" ht="18.0" customHeight="1">
      <c r="G322" s="98"/>
      <c r="H322" s="99"/>
      <c r="I322" s="21"/>
      <c r="K322" s="28"/>
      <c r="L322" s="93"/>
      <c r="M322" s="94"/>
    </row>
    <row r="323" ht="18.0" customHeight="1">
      <c r="G323" s="98"/>
      <c r="H323" s="99"/>
      <c r="I323" s="21"/>
      <c r="K323" s="28"/>
      <c r="L323" s="93"/>
      <c r="M323" s="94"/>
    </row>
    <row r="324" ht="18.0" customHeight="1">
      <c r="G324" s="98"/>
      <c r="H324" s="99"/>
      <c r="I324" s="21"/>
      <c r="K324" s="28"/>
      <c r="L324" s="93"/>
      <c r="M324" s="94"/>
    </row>
    <row r="325" ht="18.0" customHeight="1">
      <c r="G325" s="98"/>
      <c r="H325" s="99"/>
      <c r="I325" s="21"/>
      <c r="K325" s="28"/>
      <c r="L325" s="93"/>
      <c r="M325" s="94"/>
    </row>
    <row r="326" ht="18.0" customHeight="1">
      <c r="G326" s="98"/>
      <c r="H326" s="99"/>
      <c r="I326" s="21"/>
      <c r="K326" s="28"/>
      <c r="L326" s="93"/>
      <c r="M326" s="94"/>
    </row>
    <row r="327" ht="18.0" customHeight="1">
      <c r="G327" s="98"/>
      <c r="H327" s="99"/>
      <c r="I327" s="21"/>
      <c r="K327" s="28"/>
      <c r="L327" s="93"/>
      <c r="M327" s="94"/>
    </row>
    <row r="328" ht="18.0" customHeight="1">
      <c r="G328" s="98"/>
      <c r="H328" s="99"/>
      <c r="I328" s="21"/>
      <c r="K328" s="28"/>
      <c r="L328" s="93"/>
      <c r="M328" s="94"/>
    </row>
    <row r="329" ht="18.0" customHeight="1">
      <c r="G329" s="98"/>
      <c r="H329" s="99"/>
      <c r="I329" s="21"/>
      <c r="K329" s="28"/>
      <c r="L329" s="93"/>
      <c r="M329" s="94"/>
    </row>
    <row r="330" ht="18.0" customHeight="1">
      <c r="G330" s="98"/>
      <c r="H330" s="99"/>
      <c r="I330" s="21"/>
      <c r="K330" s="28"/>
      <c r="L330" s="93"/>
      <c r="M330" s="94"/>
    </row>
    <row r="331" ht="18.0" customHeight="1">
      <c r="G331" s="98"/>
      <c r="H331" s="99"/>
      <c r="I331" s="21"/>
      <c r="K331" s="28"/>
      <c r="L331" s="93"/>
      <c r="M331" s="94"/>
    </row>
    <row r="332" ht="18.0" customHeight="1">
      <c r="G332" s="98"/>
      <c r="H332" s="99"/>
      <c r="I332" s="21"/>
      <c r="K332" s="28"/>
      <c r="L332" s="93"/>
      <c r="M332" s="94"/>
    </row>
    <row r="333" ht="18.0" customHeight="1">
      <c r="G333" s="98"/>
      <c r="H333" s="99"/>
      <c r="I333" s="21"/>
      <c r="K333" s="28"/>
      <c r="L333" s="93"/>
      <c r="M333" s="94"/>
    </row>
    <row r="334" ht="18.0" customHeight="1">
      <c r="G334" s="98"/>
      <c r="H334" s="99"/>
      <c r="I334" s="21"/>
      <c r="K334" s="28"/>
      <c r="L334" s="93"/>
      <c r="M334" s="94"/>
    </row>
    <row r="335" ht="18.0" customHeight="1">
      <c r="G335" s="98"/>
      <c r="H335" s="99"/>
      <c r="I335" s="21"/>
      <c r="K335" s="28"/>
      <c r="L335" s="93"/>
      <c r="M335" s="94"/>
    </row>
    <row r="336" ht="18.0" customHeight="1">
      <c r="G336" s="98"/>
      <c r="H336" s="99"/>
      <c r="I336" s="21"/>
      <c r="K336" s="28"/>
      <c r="L336" s="93"/>
      <c r="M336" s="94"/>
    </row>
    <row r="337" ht="18.0" customHeight="1">
      <c r="G337" s="98"/>
      <c r="H337" s="99"/>
      <c r="I337" s="21"/>
      <c r="K337" s="28"/>
      <c r="L337" s="93"/>
      <c r="M337" s="94"/>
    </row>
    <row r="338" ht="18.0" customHeight="1">
      <c r="G338" s="98"/>
      <c r="H338" s="99"/>
      <c r="I338" s="21"/>
      <c r="K338" s="28"/>
      <c r="L338" s="93"/>
      <c r="M338" s="94"/>
    </row>
    <row r="339" ht="18.0" customHeight="1">
      <c r="G339" s="98"/>
      <c r="H339" s="99"/>
      <c r="I339" s="21"/>
      <c r="K339" s="28"/>
      <c r="L339" s="93"/>
      <c r="M339" s="94"/>
    </row>
    <row r="340" ht="18.0" customHeight="1">
      <c r="G340" s="98"/>
      <c r="H340" s="99"/>
      <c r="I340" s="21"/>
      <c r="K340" s="28"/>
      <c r="L340" s="93"/>
      <c r="M340" s="94"/>
    </row>
    <row r="341" ht="18.0" customHeight="1">
      <c r="G341" s="98"/>
      <c r="H341" s="99"/>
      <c r="I341" s="21"/>
      <c r="K341" s="28"/>
      <c r="L341" s="93"/>
      <c r="M341" s="94"/>
    </row>
    <row r="342" ht="18.0" customHeight="1">
      <c r="G342" s="98"/>
      <c r="H342" s="99"/>
      <c r="I342" s="21"/>
      <c r="K342" s="28"/>
      <c r="L342" s="93"/>
      <c r="M342" s="94"/>
    </row>
    <row r="343" ht="18.0" customHeight="1">
      <c r="G343" s="98"/>
      <c r="H343" s="99"/>
      <c r="I343" s="21"/>
      <c r="K343" s="28"/>
      <c r="L343" s="93"/>
      <c r="M343" s="94"/>
    </row>
    <row r="344" ht="18.0" customHeight="1">
      <c r="G344" s="98"/>
      <c r="H344" s="99"/>
      <c r="I344" s="21"/>
      <c r="K344" s="28"/>
      <c r="L344" s="93"/>
      <c r="M344" s="94"/>
    </row>
    <row r="345" ht="18.0" customHeight="1">
      <c r="G345" s="98"/>
      <c r="H345" s="99"/>
      <c r="I345" s="21"/>
      <c r="K345" s="28"/>
      <c r="L345" s="93"/>
      <c r="M345" s="94"/>
    </row>
    <row r="346" ht="18.0" customHeight="1">
      <c r="G346" s="98"/>
      <c r="H346" s="99"/>
      <c r="I346" s="21"/>
      <c r="K346" s="28"/>
      <c r="L346" s="93"/>
      <c r="M346" s="94"/>
    </row>
    <row r="347" ht="18.0" customHeight="1">
      <c r="G347" s="98"/>
      <c r="H347" s="99"/>
      <c r="I347" s="21"/>
      <c r="K347" s="28"/>
      <c r="L347" s="93"/>
      <c r="M347" s="94"/>
    </row>
    <row r="348" ht="18.0" customHeight="1">
      <c r="G348" s="98"/>
      <c r="H348" s="99"/>
      <c r="I348" s="21"/>
      <c r="K348" s="28"/>
      <c r="L348" s="93"/>
      <c r="M348" s="94"/>
    </row>
    <row r="349" ht="18.0" customHeight="1">
      <c r="G349" s="98"/>
      <c r="H349" s="99"/>
      <c r="I349" s="21"/>
      <c r="K349" s="28"/>
      <c r="L349" s="93"/>
      <c r="M349" s="94"/>
    </row>
    <row r="350" ht="18.0" customHeight="1">
      <c r="G350" s="98"/>
      <c r="H350" s="99"/>
      <c r="I350" s="21"/>
      <c r="K350" s="28"/>
      <c r="L350" s="93"/>
      <c r="M350" s="94"/>
    </row>
    <row r="351" ht="18.0" customHeight="1">
      <c r="G351" s="98"/>
      <c r="H351" s="99"/>
      <c r="I351" s="21"/>
      <c r="K351" s="28"/>
      <c r="L351" s="93"/>
      <c r="M351" s="94"/>
    </row>
    <row r="352" ht="18.0" customHeight="1">
      <c r="G352" s="98"/>
      <c r="H352" s="99"/>
      <c r="I352" s="21"/>
      <c r="K352" s="28"/>
      <c r="L352" s="93"/>
      <c r="M352" s="94"/>
    </row>
    <row r="353" ht="18.0" customHeight="1">
      <c r="G353" s="98"/>
      <c r="H353" s="99"/>
      <c r="I353" s="21"/>
      <c r="K353" s="28"/>
      <c r="L353" s="93"/>
      <c r="M353" s="94"/>
    </row>
    <row r="354" ht="18.0" customHeight="1">
      <c r="G354" s="98"/>
      <c r="H354" s="99"/>
      <c r="I354" s="21"/>
      <c r="K354" s="28"/>
      <c r="L354" s="93"/>
      <c r="M354" s="94"/>
    </row>
    <row r="355" ht="18.0" customHeight="1">
      <c r="G355" s="98"/>
      <c r="H355" s="99"/>
      <c r="I355" s="21"/>
      <c r="K355" s="28"/>
      <c r="L355" s="93"/>
      <c r="M355" s="94"/>
    </row>
    <row r="356" ht="18.0" customHeight="1">
      <c r="G356" s="98"/>
      <c r="H356" s="99"/>
      <c r="I356" s="21"/>
      <c r="K356" s="28"/>
      <c r="L356" s="93"/>
      <c r="M356" s="94"/>
    </row>
    <row r="357" ht="18.0" customHeight="1">
      <c r="G357" s="98"/>
      <c r="H357" s="99"/>
      <c r="I357" s="21"/>
      <c r="K357" s="28"/>
      <c r="L357" s="93"/>
      <c r="M357" s="94"/>
    </row>
    <row r="358" ht="18.0" customHeight="1">
      <c r="G358" s="98"/>
      <c r="H358" s="99"/>
      <c r="I358" s="21"/>
      <c r="K358" s="28"/>
      <c r="L358" s="93"/>
      <c r="M358" s="94"/>
    </row>
    <row r="359" ht="18.0" customHeight="1">
      <c r="G359" s="98"/>
      <c r="H359" s="99"/>
      <c r="I359" s="21"/>
      <c r="K359" s="28"/>
      <c r="L359" s="93"/>
      <c r="M359" s="94"/>
    </row>
    <row r="360" ht="18.0" customHeight="1">
      <c r="G360" s="98"/>
      <c r="H360" s="99"/>
      <c r="I360" s="21"/>
      <c r="K360" s="28"/>
      <c r="L360" s="93"/>
      <c r="M360" s="94"/>
    </row>
    <row r="361" ht="18.0" customHeight="1">
      <c r="G361" s="98"/>
      <c r="H361" s="99"/>
      <c r="I361" s="21"/>
      <c r="K361" s="28"/>
      <c r="L361" s="93"/>
      <c r="M361" s="94"/>
    </row>
    <row r="362" ht="18.0" customHeight="1">
      <c r="G362" s="98"/>
      <c r="H362" s="99"/>
      <c r="I362" s="21"/>
      <c r="K362" s="28"/>
      <c r="L362" s="93"/>
      <c r="M362" s="94"/>
    </row>
    <row r="363" ht="18.0" customHeight="1">
      <c r="G363" s="98"/>
      <c r="H363" s="99"/>
      <c r="I363" s="21"/>
      <c r="K363" s="28"/>
      <c r="L363" s="93"/>
      <c r="M363" s="94"/>
    </row>
    <row r="364" ht="18.0" customHeight="1">
      <c r="G364" s="98"/>
      <c r="H364" s="99"/>
      <c r="I364" s="21"/>
      <c r="K364" s="28"/>
      <c r="L364" s="93"/>
      <c r="M364" s="94"/>
    </row>
    <row r="365" ht="18.0" customHeight="1">
      <c r="G365" s="98"/>
      <c r="H365" s="99"/>
      <c r="I365" s="21"/>
      <c r="K365" s="28"/>
      <c r="L365" s="93"/>
      <c r="M365" s="94"/>
    </row>
    <row r="366" ht="18.0" customHeight="1">
      <c r="G366" s="98"/>
      <c r="H366" s="99"/>
      <c r="I366" s="21"/>
      <c r="K366" s="28"/>
      <c r="L366" s="93"/>
      <c r="M366" s="94"/>
    </row>
    <row r="367" ht="18.0" customHeight="1">
      <c r="G367" s="98"/>
      <c r="H367" s="99"/>
      <c r="I367" s="21"/>
      <c r="K367" s="28"/>
      <c r="L367" s="93"/>
      <c r="M367" s="94"/>
    </row>
    <row r="368" ht="18.0" customHeight="1">
      <c r="G368" s="98"/>
      <c r="H368" s="99"/>
      <c r="I368" s="21"/>
      <c r="K368" s="28"/>
      <c r="L368" s="93"/>
      <c r="M368" s="94"/>
    </row>
    <row r="369" ht="18.0" customHeight="1">
      <c r="G369" s="98"/>
      <c r="H369" s="99"/>
      <c r="I369" s="21"/>
      <c r="K369" s="28"/>
      <c r="L369" s="93"/>
      <c r="M369" s="94"/>
    </row>
    <row r="370" ht="18.0" customHeight="1">
      <c r="G370" s="98"/>
      <c r="H370" s="99"/>
      <c r="I370" s="21"/>
      <c r="K370" s="28"/>
      <c r="L370" s="93"/>
      <c r="M370" s="94"/>
    </row>
    <row r="371" ht="18.0" customHeight="1">
      <c r="G371" s="98"/>
      <c r="H371" s="99"/>
      <c r="I371" s="21"/>
      <c r="K371" s="28"/>
      <c r="L371" s="93"/>
      <c r="M371" s="94"/>
    </row>
    <row r="372" ht="18.0" customHeight="1">
      <c r="G372" s="98"/>
      <c r="H372" s="99"/>
      <c r="I372" s="21"/>
      <c r="K372" s="28"/>
      <c r="L372" s="93"/>
      <c r="M372" s="94"/>
    </row>
    <row r="373" ht="18.0" customHeight="1">
      <c r="G373" s="98"/>
      <c r="H373" s="99"/>
      <c r="I373" s="21"/>
      <c r="K373" s="28"/>
      <c r="L373" s="93"/>
      <c r="M373" s="94"/>
    </row>
    <row r="374" ht="18.0" customHeight="1">
      <c r="G374" s="98"/>
      <c r="H374" s="99"/>
      <c r="I374" s="21"/>
      <c r="K374" s="28"/>
      <c r="L374" s="93"/>
      <c r="M374" s="94"/>
    </row>
    <row r="375" ht="18.0" customHeight="1">
      <c r="G375" s="98"/>
      <c r="H375" s="99"/>
      <c r="I375" s="21"/>
      <c r="K375" s="28"/>
      <c r="L375" s="93"/>
      <c r="M375" s="94"/>
    </row>
    <row r="376" ht="18.0" customHeight="1">
      <c r="G376" s="98"/>
      <c r="H376" s="99"/>
      <c r="I376" s="21"/>
      <c r="K376" s="28"/>
      <c r="L376" s="93"/>
      <c r="M376" s="94"/>
    </row>
    <row r="377" ht="18.0" customHeight="1">
      <c r="G377" s="98"/>
      <c r="H377" s="99"/>
      <c r="I377" s="21"/>
      <c r="K377" s="28"/>
      <c r="L377" s="93"/>
      <c r="M377" s="94"/>
    </row>
    <row r="378" ht="18.0" customHeight="1">
      <c r="G378" s="98"/>
      <c r="H378" s="99"/>
      <c r="I378" s="21"/>
      <c r="K378" s="28"/>
      <c r="L378" s="93"/>
      <c r="M378" s="94"/>
    </row>
    <row r="379" ht="18.0" customHeight="1">
      <c r="G379" s="98"/>
      <c r="H379" s="99"/>
      <c r="I379" s="21"/>
      <c r="K379" s="28"/>
      <c r="L379" s="93"/>
      <c r="M379" s="94"/>
    </row>
    <row r="380" ht="18.0" customHeight="1">
      <c r="G380" s="98"/>
      <c r="H380" s="99"/>
      <c r="I380" s="21"/>
      <c r="K380" s="28"/>
      <c r="L380" s="93"/>
      <c r="M380" s="94"/>
    </row>
    <row r="381" ht="18.0" customHeight="1">
      <c r="G381" s="98"/>
      <c r="H381" s="99"/>
      <c r="I381" s="21"/>
      <c r="K381" s="28"/>
      <c r="L381" s="93"/>
      <c r="M381" s="94"/>
    </row>
    <row r="382" ht="18.0" customHeight="1">
      <c r="G382" s="98"/>
      <c r="H382" s="99"/>
      <c r="I382" s="21"/>
      <c r="K382" s="28"/>
      <c r="L382" s="93"/>
      <c r="M382" s="94"/>
    </row>
    <row r="383" ht="18.0" customHeight="1">
      <c r="G383" s="98"/>
      <c r="H383" s="99"/>
      <c r="I383" s="21"/>
      <c r="K383" s="28"/>
      <c r="L383" s="93"/>
      <c r="M383" s="94"/>
    </row>
    <row r="384" ht="18.0" customHeight="1">
      <c r="G384" s="98"/>
      <c r="H384" s="99"/>
      <c r="I384" s="21"/>
      <c r="K384" s="28"/>
      <c r="L384" s="93"/>
      <c r="M384" s="94"/>
    </row>
    <row r="385" ht="18.0" customHeight="1">
      <c r="G385" s="98"/>
      <c r="H385" s="99"/>
      <c r="I385" s="21"/>
      <c r="K385" s="28"/>
      <c r="L385" s="93"/>
      <c r="M385" s="94"/>
    </row>
    <row r="386" ht="18.0" customHeight="1">
      <c r="G386" s="98"/>
      <c r="H386" s="99"/>
      <c r="I386" s="21"/>
      <c r="K386" s="28"/>
      <c r="L386" s="93"/>
      <c r="M386" s="94"/>
    </row>
    <row r="387" ht="18.0" customHeight="1">
      <c r="G387" s="98"/>
      <c r="H387" s="99"/>
      <c r="I387" s="21"/>
      <c r="K387" s="28"/>
      <c r="L387" s="93"/>
      <c r="M387" s="94"/>
    </row>
    <row r="388" ht="18.0" customHeight="1">
      <c r="G388" s="98"/>
      <c r="H388" s="99"/>
      <c r="I388" s="21"/>
      <c r="K388" s="28"/>
      <c r="L388" s="93"/>
      <c r="M388" s="94"/>
    </row>
    <row r="389" ht="18.0" customHeight="1">
      <c r="G389" s="98"/>
      <c r="H389" s="99"/>
      <c r="I389" s="21"/>
      <c r="K389" s="28"/>
      <c r="L389" s="93"/>
      <c r="M389" s="94"/>
    </row>
    <row r="390" ht="18.0" customHeight="1">
      <c r="G390" s="98"/>
      <c r="H390" s="99"/>
      <c r="I390" s="21"/>
      <c r="K390" s="28"/>
      <c r="L390" s="93"/>
      <c r="M390" s="94"/>
    </row>
    <row r="391" ht="18.0" customHeight="1">
      <c r="G391" s="98"/>
      <c r="H391" s="99"/>
      <c r="I391" s="21"/>
      <c r="K391" s="28"/>
      <c r="L391" s="93"/>
      <c r="M391" s="94"/>
    </row>
    <row r="392" ht="18.0" customHeight="1">
      <c r="G392" s="98"/>
      <c r="H392" s="99"/>
      <c r="I392" s="21"/>
      <c r="K392" s="28"/>
      <c r="L392" s="93"/>
      <c r="M392" s="94"/>
    </row>
    <row r="393" ht="18.0" customHeight="1">
      <c r="G393" s="98"/>
      <c r="H393" s="99"/>
      <c r="I393" s="21"/>
      <c r="K393" s="28"/>
      <c r="L393" s="93"/>
      <c r="M393" s="94"/>
    </row>
    <row r="394" ht="18.0" customHeight="1">
      <c r="G394" s="98"/>
      <c r="H394" s="99"/>
      <c r="I394" s="21"/>
      <c r="K394" s="28"/>
      <c r="L394" s="93"/>
      <c r="M394" s="94"/>
    </row>
    <row r="395" ht="18.0" customHeight="1">
      <c r="G395" s="98"/>
      <c r="H395" s="99"/>
      <c r="I395" s="21"/>
      <c r="K395" s="28"/>
      <c r="L395" s="93"/>
      <c r="M395" s="94"/>
    </row>
    <row r="396" ht="18.0" customHeight="1">
      <c r="G396" s="98"/>
      <c r="H396" s="99"/>
      <c r="I396" s="21"/>
      <c r="K396" s="28"/>
      <c r="L396" s="93"/>
      <c r="M396" s="94"/>
    </row>
    <row r="397" ht="18.0" customHeight="1">
      <c r="G397" s="98"/>
      <c r="H397" s="99"/>
      <c r="I397" s="21"/>
      <c r="K397" s="28"/>
      <c r="L397" s="93"/>
      <c r="M397" s="94"/>
    </row>
    <row r="398" ht="18.0" customHeight="1">
      <c r="G398" s="98"/>
      <c r="H398" s="99"/>
      <c r="I398" s="21"/>
      <c r="K398" s="28"/>
      <c r="L398" s="93"/>
      <c r="M398" s="94"/>
    </row>
    <row r="399" ht="18.0" customHeight="1">
      <c r="G399" s="98"/>
      <c r="H399" s="99"/>
      <c r="I399" s="21"/>
      <c r="K399" s="28"/>
      <c r="L399" s="93"/>
      <c r="M399" s="94"/>
    </row>
    <row r="400" ht="18.0" customHeight="1">
      <c r="G400" s="98"/>
      <c r="H400" s="99"/>
      <c r="I400" s="21"/>
      <c r="K400" s="28"/>
      <c r="L400" s="93"/>
      <c r="M400" s="94"/>
    </row>
    <row r="401" ht="18.0" customHeight="1">
      <c r="G401" s="98"/>
      <c r="H401" s="99"/>
      <c r="I401" s="21"/>
      <c r="K401" s="28"/>
      <c r="L401" s="93"/>
      <c r="M401" s="94"/>
    </row>
    <row r="402" ht="18.0" customHeight="1">
      <c r="G402" s="98"/>
      <c r="H402" s="99"/>
      <c r="I402" s="21"/>
      <c r="K402" s="28"/>
      <c r="L402" s="93"/>
      <c r="M402" s="94"/>
    </row>
    <row r="403" ht="18.0" customHeight="1">
      <c r="G403" s="98"/>
      <c r="H403" s="99"/>
      <c r="I403" s="21"/>
      <c r="K403" s="28"/>
      <c r="L403" s="93"/>
      <c r="M403" s="94"/>
    </row>
    <row r="404" ht="18.0" customHeight="1">
      <c r="G404" s="98"/>
      <c r="H404" s="99"/>
      <c r="I404" s="21"/>
      <c r="K404" s="28"/>
      <c r="L404" s="93"/>
      <c r="M404" s="94"/>
    </row>
    <row r="405" ht="18.0" customHeight="1">
      <c r="G405" s="98"/>
      <c r="H405" s="99"/>
      <c r="I405" s="21"/>
      <c r="K405" s="28"/>
      <c r="L405" s="93"/>
      <c r="M405" s="94"/>
    </row>
    <row r="406" ht="18.0" customHeight="1">
      <c r="G406" s="98"/>
      <c r="H406" s="99"/>
      <c r="I406" s="21"/>
      <c r="K406" s="28"/>
      <c r="L406" s="93"/>
      <c r="M406" s="94"/>
    </row>
    <row r="407" ht="18.0" customHeight="1">
      <c r="G407" s="98"/>
      <c r="H407" s="99"/>
      <c r="I407" s="21"/>
      <c r="K407" s="28"/>
      <c r="L407" s="93"/>
      <c r="M407" s="94"/>
    </row>
    <row r="408" ht="18.0" customHeight="1">
      <c r="G408" s="98"/>
      <c r="H408" s="99"/>
      <c r="I408" s="21"/>
      <c r="K408" s="28"/>
      <c r="L408" s="93"/>
      <c r="M408" s="94"/>
    </row>
    <row r="409" ht="18.0" customHeight="1">
      <c r="G409" s="98"/>
      <c r="H409" s="99"/>
      <c r="I409" s="21"/>
      <c r="K409" s="28"/>
      <c r="L409" s="93"/>
      <c r="M409" s="94"/>
    </row>
    <row r="410" ht="18.0" customHeight="1">
      <c r="G410" s="98"/>
      <c r="H410" s="99"/>
      <c r="I410" s="21"/>
      <c r="K410" s="28"/>
      <c r="L410" s="93"/>
      <c r="M410" s="94"/>
    </row>
    <row r="411" ht="18.0" customHeight="1">
      <c r="G411" s="98"/>
      <c r="H411" s="99"/>
      <c r="I411" s="21"/>
      <c r="K411" s="28"/>
      <c r="L411" s="93"/>
      <c r="M411" s="94"/>
    </row>
    <row r="412" ht="18.0" customHeight="1">
      <c r="G412" s="98"/>
      <c r="H412" s="99"/>
      <c r="I412" s="21"/>
      <c r="K412" s="28"/>
      <c r="L412" s="93"/>
      <c r="M412" s="94"/>
    </row>
    <row r="413" ht="18.0" customHeight="1">
      <c r="G413" s="98"/>
      <c r="H413" s="99"/>
      <c r="I413" s="21"/>
      <c r="K413" s="28"/>
      <c r="L413" s="93"/>
      <c r="M413" s="94"/>
    </row>
    <row r="414" ht="18.0" customHeight="1">
      <c r="G414" s="98"/>
      <c r="H414" s="99"/>
      <c r="I414" s="21"/>
      <c r="K414" s="28"/>
      <c r="L414" s="93"/>
      <c r="M414" s="94"/>
    </row>
    <row r="415" ht="18.0" customHeight="1">
      <c r="G415" s="98"/>
      <c r="H415" s="99"/>
      <c r="I415" s="21"/>
      <c r="K415" s="28"/>
      <c r="L415" s="93"/>
      <c r="M415" s="94"/>
    </row>
    <row r="416" ht="18.0" customHeight="1">
      <c r="G416" s="98"/>
      <c r="H416" s="99"/>
      <c r="I416" s="21"/>
      <c r="K416" s="28"/>
      <c r="L416" s="93"/>
      <c r="M416" s="94"/>
    </row>
    <row r="417" ht="18.0" customHeight="1">
      <c r="G417" s="98"/>
      <c r="H417" s="99"/>
      <c r="I417" s="21"/>
      <c r="K417" s="28"/>
      <c r="L417" s="93"/>
      <c r="M417" s="94"/>
    </row>
    <row r="418" ht="18.0" customHeight="1">
      <c r="G418" s="98"/>
      <c r="H418" s="99"/>
      <c r="I418" s="21"/>
      <c r="K418" s="28"/>
      <c r="L418" s="93"/>
      <c r="M418" s="94"/>
    </row>
    <row r="419" ht="18.0" customHeight="1">
      <c r="G419" s="98"/>
      <c r="H419" s="99"/>
      <c r="I419" s="21"/>
      <c r="K419" s="28"/>
      <c r="L419" s="93"/>
      <c r="M419" s="94"/>
    </row>
    <row r="420" ht="18.0" customHeight="1">
      <c r="G420" s="98"/>
      <c r="H420" s="99"/>
      <c r="I420" s="21"/>
      <c r="K420" s="28"/>
      <c r="L420" s="93"/>
      <c r="M420" s="94"/>
    </row>
    <row r="421" ht="18.0" customHeight="1">
      <c r="G421" s="98"/>
      <c r="H421" s="99"/>
      <c r="I421" s="21"/>
      <c r="K421" s="28"/>
      <c r="L421" s="93"/>
      <c r="M421" s="94"/>
    </row>
    <row r="422" ht="18.0" customHeight="1">
      <c r="G422" s="98"/>
      <c r="H422" s="99"/>
      <c r="I422" s="21"/>
      <c r="K422" s="28"/>
      <c r="L422" s="93"/>
      <c r="M422" s="94"/>
    </row>
    <row r="423" ht="18.0" customHeight="1">
      <c r="G423" s="98"/>
      <c r="H423" s="99"/>
      <c r="I423" s="21"/>
      <c r="K423" s="28"/>
      <c r="L423" s="93"/>
      <c r="M423" s="94"/>
    </row>
    <row r="424" ht="18.0" customHeight="1">
      <c r="G424" s="98"/>
      <c r="H424" s="99"/>
      <c r="I424" s="21"/>
      <c r="K424" s="28"/>
      <c r="L424" s="93"/>
      <c r="M424" s="94"/>
    </row>
    <row r="425" ht="18.0" customHeight="1">
      <c r="G425" s="98"/>
      <c r="H425" s="99"/>
      <c r="I425" s="21"/>
      <c r="K425" s="28"/>
      <c r="L425" s="93"/>
      <c r="M425" s="94"/>
    </row>
    <row r="426" ht="18.0" customHeight="1">
      <c r="G426" s="98"/>
      <c r="H426" s="99"/>
      <c r="I426" s="21"/>
      <c r="K426" s="28"/>
      <c r="L426" s="93"/>
      <c r="M426" s="94"/>
    </row>
    <row r="427" ht="18.0" customHeight="1">
      <c r="G427" s="98"/>
      <c r="H427" s="99"/>
      <c r="I427" s="21"/>
      <c r="K427" s="28"/>
      <c r="L427" s="93"/>
      <c r="M427" s="94"/>
    </row>
    <row r="428" ht="18.0" customHeight="1">
      <c r="G428" s="98"/>
      <c r="H428" s="99"/>
      <c r="I428" s="21"/>
      <c r="K428" s="28"/>
      <c r="L428" s="93"/>
      <c r="M428" s="94"/>
    </row>
    <row r="429" ht="18.0" customHeight="1">
      <c r="G429" s="98"/>
      <c r="H429" s="99"/>
      <c r="I429" s="21"/>
      <c r="K429" s="28"/>
      <c r="L429" s="93"/>
      <c r="M429" s="94"/>
    </row>
    <row r="430" ht="18.0" customHeight="1">
      <c r="G430" s="98"/>
      <c r="H430" s="99"/>
      <c r="I430" s="21"/>
      <c r="K430" s="28"/>
      <c r="L430" s="93"/>
      <c r="M430" s="94"/>
    </row>
    <row r="431" ht="18.0" customHeight="1">
      <c r="G431" s="98"/>
      <c r="H431" s="99"/>
      <c r="I431" s="21"/>
      <c r="K431" s="28"/>
      <c r="L431" s="93"/>
      <c r="M431" s="94"/>
    </row>
    <row r="432" ht="18.0" customHeight="1">
      <c r="G432" s="98"/>
      <c r="H432" s="99"/>
      <c r="I432" s="21"/>
      <c r="K432" s="28"/>
      <c r="L432" s="93"/>
      <c r="M432" s="94"/>
    </row>
    <row r="433" ht="18.0" customHeight="1">
      <c r="G433" s="98"/>
      <c r="H433" s="99"/>
      <c r="I433" s="21"/>
      <c r="K433" s="28"/>
      <c r="L433" s="93"/>
      <c r="M433" s="94"/>
    </row>
    <row r="434" ht="18.0" customHeight="1">
      <c r="G434" s="98"/>
      <c r="H434" s="99"/>
      <c r="I434" s="21"/>
      <c r="K434" s="28"/>
      <c r="L434" s="93"/>
      <c r="M434" s="94"/>
    </row>
    <row r="435" ht="18.0" customHeight="1">
      <c r="G435" s="98"/>
      <c r="H435" s="99"/>
      <c r="I435" s="21"/>
      <c r="K435" s="28"/>
      <c r="L435" s="93"/>
      <c r="M435" s="94"/>
    </row>
    <row r="436" ht="18.0" customHeight="1">
      <c r="G436" s="98"/>
      <c r="H436" s="99"/>
      <c r="I436" s="21"/>
      <c r="K436" s="28"/>
      <c r="L436" s="93"/>
      <c r="M436" s="94"/>
    </row>
    <row r="437" ht="18.0" customHeight="1">
      <c r="G437" s="98"/>
      <c r="H437" s="99"/>
      <c r="I437" s="21"/>
      <c r="K437" s="28"/>
      <c r="L437" s="93"/>
      <c r="M437" s="94"/>
    </row>
    <row r="438" ht="18.0" customHeight="1">
      <c r="G438" s="98"/>
      <c r="H438" s="99"/>
      <c r="I438" s="21"/>
      <c r="K438" s="28"/>
      <c r="L438" s="93"/>
      <c r="M438" s="94"/>
    </row>
    <row r="439" ht="18.0" customHeight="1">
      <c r="G439" s="98"/>
      <c r="H439" s="99"/>
      <c r="I439" s="21"/>
      <c r="K439" s="28"/>
      <c r="L439" s="93"/>
      <c r="M439" s="94"/>
    </row>
    <row r="440" ht="18.0" customHeight="1">
      <c r="G440" s="98"/>
      <c r="H440" s="99"/>
      <c r="I440" s="21"/>
      <c r="K440" s="28"/>
      <c r="L440" s="93"/>
      <c r="M440" s="94"/>
    </row>
    <row r="441" ht="18.0" customHeight="1">
      <c r="G441" s="98"/>
      <c r="H441" s="99"/>
      <c r="I441" s="21"/>
      <c r="K441" s="28"/>
      <c r="L441" s="93"/>
      <c r="M441" s="94"/>
    </row>
    <row r="442" ht="18.0" customHeight="1">
      <c r="G442" s="98"/>
      <c r="H442" s="99"/>
      <c r="I442" s="21"/>
      <c r="K442" s="28"/>
      <c r="L442" s="93"/>
      <c r="M442" s="94"/>
    </row>
    <row r="443" ht="18.0" customHeight="1">
      <c r="G443" s="98"/>
      <c r="H443" s="99"/>
      <c r="I443" s="21"/>
      <c r="K443" s="28"/>
      <c r="L443" s="93"/>
      <c r="M443" s="94"/>
    </row>
    <row r="444" ht="18.0" customHeight="1">
      <c r="G444" s="98"/>
      <c r="H444" s="99"/>
      <c r="I444" s="21"/>
      <c r="K444" s="28"/>
      <c r="L444" s="93"/>
      <c r="M444" s="94"/>
    </row>
    <row r="445" ht="18.0" customHeight="1">
      <c r="G445" s="98"/>
      <c r="H445" s="99"/>
      <c r="I445" s="21"/>
      <c r="K445" s="28"/>
      <c r="L445" s="93"/>
      <c r="M445" s="94"/>
    </row>
    <row r="446" ht="18.0" customHeight="1">
      <c r="G446" s="98"/>
      <c r="H446" s="99"/>
      <c r="I446" s="21"/>
      <c r="K446" s="28"/>
      <c r="L446" s="93"/>
      <c r="M446" s="94"/>
    </row>
    <row r="447" ht="18.0" customHeight="1">
      <c r="G447" s="98"/>
      <c r="H447" s="99"/>
      <c r="I447" s="21"/>
      <c r="K447" s="28"/>
      <c r="L447" s="93"/>
      <c r="M447" s="94"/>
    </row>
    <row r="448" ht="18.0" customHeight="1">
      <c r="G448" s="98"/>
      <c r="H448" s="99"/>
      <c r="I448" s="21"/>
      <c r="K448" s="28"/>
      <c r="L448" s="93"/>
      <c r="M448" s="94"/>
    </row>
    <row r="449" ht="18.0" customHeight="1">
      <c r="G449" s="98"/>
      <c r="H449" s="99"/>
      <c r="I449" s="21"/>
      <c r="K449" s="28"/>
      <c r="L449" s="93"/>
      <c r="M449" s="94"/>
    </row>
    <row r="450" ht="18.0" customHeight="1">
      <c r="G450" s="98"/>
      <c r="H450" s="99"/>
      <c r="I450" s="21"/>
      <c r="K450" s="28"/>
      <c r="L450" s="93"/>
      <c r="M450" s="94"/>
    </row>
    <row r="451" ht="18.0" customHeight="1">
      <c r="G451" s="98"/>
      <c r="H451" s="99"/>
      <c r="I451" s="21"/>
      <c r="K451" s="28"/>
      <c r="L451" s="93"/>
      <c r="M451" s="94"/>
    </row>
    <row r="452" ht="18.0" customHeight="1">
      <c r="G452" s="98"/>
      <c r="H452" s="99"/>
      <c r="I452" s="21"/>
      <c r="K452" s="28"/>
      <c r="L452" s="93"/>
      <c r="M452" s="94"/>
    </row>
    <row r="453" ht="18.0" customHeight="1">
      <c r="G453" s="98"/>
      <c r="H453" s="99"/>
      <c r="I453" s="21"/>
      <c r="K453" s="28"/>
      <c r="L453" s="93"/>
      <c r="M453" s="94"/>
    </row>
    <row r="454" ht="18.0" customHeight="1">
      <c r="G454" s="98"/>
      <c r="H454" s="99"/>
      <c r="I454" s="21"/>
      <c r="K454" s="28"/>
      <c r="L454" s="93"/>
      <c r="M454" s="94"/>
    </row>
    <row r="455" ht="18.0" customHeight="1">
      <c r="G455" s="98"/>
      <c r="H455" s="99"/>
      <c r="I455" s="21"/>
      <c r="K455" s="28"/>
      <c r="L455" s="93"/>
      <c r="M455" s="94"/>
    </row>
    <row r="456" ht="18.0" customHeight="1">
      <c r="G456" s="98"/>
      <c r="H456" s="99"/>
      <c r="I456" s="21"/>
      <c r="K456" s="28"/>
      <c r="L456" s="93"/>
      <c r="M456" s="94"/>
    </row>
    <row r="457" ht="18.0" customHeight="1">
      <c r="G457" s="98"/>
      <c r="H457" s="99"/>
      <c r="I457" s="21"/>
      <c r="K457" s="28"/>
      <c r="L457" s="93"/>
      <c r="M457" s="94"/>
    </row>
    <row r="458" ht="18.0" customHeight="1">
      <c r="G458" s="98"/>
      <c r="H458" s="99"/>
      <c r="I458" s="21"/>
      <c r="K458" s="28"/>
      <c r="L458" s="93"/>
      <c r="M458" s="94"/>
    </row>
    <row r="459" ht="18.0" customHeight="1">
      <c r="G459" s="98"/>
      <c r="H459" s="99"/>
      <c r="I459" s="21"/>
      <c r="K459" s="28"/>
      <c r="L459" s="93"/>
      <c r="M459" s="94"/>
    </row>
    <row r="460" ht="18.0" customHeight="1">
      <c r="G460" s="98"/>
      <c r="H460" s="99"/>
      <c r="I460" s="21"/>
      <c r="K460" s="28"/>
      <c r="L460" s="93"/>
      <c r="M460" s="94"/>
    </row>
    <row r="461" ht="18.0" customHeight="1">
      <c r="G461" s="98"/>
      <c r="H461" s="99"/>
      <c r="I461" s="21"/>
      <c r="K461" s="28"/>
      <c r="L461" s="93"/>
      <c r="M461" s="94"/>
    </row>
    <row r="462" ht="18.0" customHeight="1">
      <c r="G462" s="98"/>
      <c r="H462" s="99"/>
      <c r="I462" s="21"/>
      <c r="K462" s="28"/>
      <c r="L462" s="93"/>
      <c r="M462" s="94"/>
    </row>
    <row r="463" ht="18.0" customHeight="1">
      <c r="G463" s="98"/>
      <c r="H463" s="99"/>
      <c r="I463" s="21"/>
      <c r="K463" s="28"/>
      <c r="L463" s="93"/>
      <c r="M463" s="94"/>
    </row>
    <row r="464" ht="18.0" customHeight="1">
      <c r="G464" s="98"/>
      <c r="H464" s="99"/>
      <c r="I464" s="21"/>
      <c r="K464" s="28"/>
      <c r="L464" s="93"/>
      <c r="M464" s="94"/>
    </row>
    <row r="465" ht="18.0" customHeight="1">
      <c r="G465" s="98"/>
      <c r="H465" s="99"/>
      <c r="I465" s="21"/>
      <c r="K465" s="28"/>
      <c r="L465" s="93"/>
      <c r="M465" s="94"/>
    </row>
    <row r="466" ht="18.0" customHeight="1">
      <c r="G466" s="98"/>
      <c r="H466" s="99"/>
      <c r="I466" s="21"/>
      <c r="K466" s="28"/>
      <c r="L466" s="93"/>
      <c r="M466" s="94"/>
    </row>
    <row r="467" ht="18.0" customHeight="1">
      <c r="G467" s="98"/>
      <c r="H467" s="99"/>
      <c r="I467" s="21"/>
      <c r="K467" s="28"/>
      <c r="L467" s="93"/>
      <c r="M467" s="94"/>
    </row>
    <row r="468" ht="18.0" customHeight="1">
      <c r="G468" s="98"/>
      <c r="H468" s="99"/>
      <c r="I468" s="21"/>
      <c r="K468" s="28"/>
      <c r="L468" s="93"/>
      <c r="M468" s="94"/>
    </row>
    <row r="469" ht="18.0" customHeight="1">
      <c r="G469" s="98"/>
      <c r="H469" s="99"/>
      <c r="I469" s="21"/>
      <c r="K469" s="28"/>
      <c r="L469" s="93"/>
      <c r="M469" s="94"/>
    </row>
    <row r="470" ht="18.0" customHeight="1">
      <c r="G470" s="98"/>
      <c r="H470" s="99"/>
      <c r="I470" s="21"/>
      <c r="K470" s="28"/>
      <c r="L470" s="93"/>
      <c r="M470" s="94"/>
    </row>
    <row r="471" ht="18.0" customHeight="1">
      <c r="G471" s="98"/>
      <c r="H471" s="99"/>
      <c r="I471" s="21"/>
      <c r="K471" s="28"/>
      <c r="L471" s="93"/>
      <c r="M471" s="94"/>
    </row>
    <row r="472" ht="18.0" customHeight="1">
      <c r="G472" s="98"/>
      <c r="H472" s="99"/>
      <c r="I472" s="21"/>
      <c r="K472" s="28"/>
      <c r="L472" s="93"/>
      <c r="M472" s="94"/>
    </row>
    <row r="473" ht="18.0" customHeight="1">
      <c r="G473" s="98"/>
      <c r="H473" s="99"/>
      <c r="I473" s="21"/>
      <c r="K473" s="28"/>
      <c r="L473" s="93"/>
      <c r="M473" s="94"/>
    </row>
    <row r="474" ht="18.0" customHeight="1">
      <c r="G474" s="98"/>
      <c r="H474" s="99"/>
      <c r="I474" s="21"/>
      <c r="K474" s="28"/>
      <c r="L474" s="93"/>
      <c r="M474" s="94"/>
    </row>
    <row r="475" ht="18.0" customHeight="1">
      <c r="G475" s="98"/>
      <c r="H475" s="99"/>
      <c r="I475" s="21"/>
      <c r="K475" s="28"/>
      <c r="L475" s="93"/>
      <c r="M475" s="94"/>
    </row>
    <row r="476" ht="18.0" customHeight="1">
      <c r="G476" s="98"/>
      <c r="H476" s="99"/>
      <c r="I476" s="21"/>
      <c r="K476" s="28"/>
      <c r="L476" s="93"/>
      <c r="M476" s="94"/>
    </row>
    <row r="477" ht="18.0" customHeight="1">
      <c r="G477" s="98"/>
      <c r="H477" s="99"/>
      <c r="I477" s="21"/>
      <c r="K477" s="28"/>
      <c r="L477" s="93"/>
      <c r="M477" s="94"/>
    </row>
    <row r="478" ht="18.0" customHeight="1">
      <c r="G478" s="98"/>
      <c r="H478" s="99"/>
      <c r="I478" s="21"/>
      <c r="K478" s="28"/>
      <c r="L478" s="93"/>
      <c r="M478" s="94"/>
    </row>
    <row r="479" ht="18.0" customHeight="1">
      <c r="G479" s="98"/>
      <c r="H479" s="99"/>
      <c r="I479" s="21"/>
      <c r="K479" s="28"/>
      <c r="L479" s="93"/>
      <c r="M479" s="94"/>
    </row>
    <row r="480" ht="18.0" customHeight="1">
      <c r="G480" s="98"/>
      <c r="H480" s="99"/>
      <c r="I480" s="21"/>
      <c r="K480" s="28"/>
      <c r="L480" s="93"/>
      <c r="M480" s="94"/>
    </row>
    <row r="481" ht="18.0" customHeight="1">
      <c r="G481" s="98"/>
      <c r="H481" s="99"/>
      <c r="I481" s="21"/>
      <c r="K481" s="28"/>
      <c r="L481" s="93"/>
      <c r="M481" s="94"/>
    </row>
    <row r="482" ht="18.0" customHeight="1">
      <c r="G482" s="98"/>
      <c r="H482" s="99"/>
      <c r="I482" s="21"/>
      <c r="K482" s="28"/>
      <c r="L482" s="93"/>
      <c r="M482" s="94"/>
    </row>
    <row r="483" ht="18.0" customHeight="1">
      <c r="G483" s="98"/>
      <c r="H483" s="99"/>
      <c r="I483" s="21"/>
      <c r="K483" s="28"/>
      <c r="L483" s="93"/>
      <c r="M483" s="94"/>
    </row>
    <row r="484" ht="18.0" customHeight="1">
      <c r="G484" s="98"/>
      <c r="H484" s="99"/>
      <c r="I484" s="21"/>
      <c r="K484" s="28"/>
      <c r="L484" s="93"/>
      <c r="M484" s="94"/>
    </row>
    <row r="485" ht="18.0" customHeight="1">
      <c r="G485" s="98"/>
      <c r="H485" s="99"/>
      <c r="I485" s="21"/>
      <c r="K485" s="28"/>
      <c r="L485" s="93"/>
      <c r="M485" s="94"/>
    </row>
    <row r="486" ht="18.0" customHeight="1">
      <c r="G486" s="98"/>
      <c r="H486" s="99"/>
      <c r="I486" s="21"/>
      <c r="K486" s="28"/>
      <c r="L486" s="93"/>
      <c r="M486" s="94"/>
    </row>
    <row r="487" ht="18.0" customHeight="1">
      <c r="G487" s="98"/>
      <c r="H487" s="99"/>
      <c r="I487" s="21"/>
      <c r="K487" s="28"/>
      <c r="L487" s="93"/>
      <c r="M487" s="94"/>
    </row>
    <row r="488" ht="18.0" customHeight="1">
      <c r="G488" s="98"/>
      <c r="H488" s="99"/>
      <c r="I488" s="21"/>
      <c r="K488" s="28"/>
      <c r="L488" s="93"/>
      <c r="M488" s="94"/>
    </row>
    <row r="489" ht="18.0" customHeight="1">
      <c r="G489" s="98"/>
      <c r="H489" s="99"/>
      <c r="I489" s="21"/>
      <c r="K489" s="28"/>
      <c r="L489" s="93"/>
      <c r="M489" s="94"/>
    </row>
    <row r="490" ht="18.0" customHeight="1">
      <c r="G490" s="98"/>
      <c r="H490" s="99"/>
      <c r="I490" s="21"/>
      <c r="K490" s="28"/>
      <c r="L490" s="93"/>
      <c r="M490" s="94"/>
    </row>
    <row r="491" ht="18.0" customHeight="1">
      <c r="G491" s="98"/>
      <c r="H491" s="99"/>
      <c r="I491" s="21"/>
      <c r="K491" s="28"/>
      <c r="L491" s="93"/>
      <c r="M491" s="94"/>
    </row>
    <row r="492" ht="18.0" customHeight="1">
      <c r="G492" s="98"/>
      <c r="H492" s="99"/>
      <c r="I492" s="21"/>
      <c r="K492" s="28"/>
      <c r="L492" s="93"/>
      <c r="M492" s="94"/>
    </row>
    <row r="493" ht="18.0" customHeight="1">
      <c r="G493" s="98"/>
      <c r="H493" s="99"/>
      <c r="I493" s="21"/>
      <c r="K493" s="28"/>
      <c r="L493" s="93"/>
      <c r="M493" s="94"/>
    </row>
    <row r="494" ht="18.0" customHeight="1">
      <c r="G494" s="98"/>
      <c r="H494" s="99"/>
      <c r="I494" s="21"/>
      <c r="K494" s="28"/>
      <c r="L494" s="93"/>
      <c r="M494" s="94"/>
    </row>
    <row r="495" ht="18.0" customHeight="1">
      <c r="G495" s="98"/>
      <c r="H495" s="99"/>
      <c r="I495" s="21"/>
      <c r="K495" s="28"/>
      <c r="L495" s="93"/>
      <c r="M495" s="94"/>
    </row>
    <row r="496" ht="18.0" customHeight="1">
      <c r="G496" s="98"/>
      <c r="H496" s="99"/>
      <c r="I496" s="21"/>
      <c r="K496" s="28"/>
      <c r="L496" s="93"/>
      <c r="M496" s="94"/>
    </row>
    <row r="497" ht="18.0" customHeight="1">
      <c r="G497" s="98"/>
      <c r="H497" s="99"/>
      <c r="I497" s="21"/>
      <c r="K497" s="28"/>
      <c r="L497" s="93"/>
      <c r="M497" s="94"/>
    </row>
    <row r="498" ht="18.0" customHeight="1">
      <c r="G498" s="98"/>
      <c r="H498" s="99"/>
      <c r="I498" s="21"/>
      <c r="K498" s="28"/>
      <c r="L498" s="93"/>
      <c r="M498" s="94"/>
    </row>
    <row r="499" ht="18.0" customHeight="1">
      <c r="G499" s="98"/>
      <c r="H499" s="99"/>
      <c r="I499" s="21"/>
      <c r="K499" s="28"/>
      <c r="L499" s="93"/>
      <c r="M499" s="94"/>
    </row>
    <row r="500" ht="18.0" customHeight="1">
      <c r="G500" s="98"/>
      <c r="H500" s="99"/>
      <c r="I500" s="21"/>
      <c r="K500" s="28"/>
      <c r="L500" s="93"/>
      <c r="M500" s="94"/>
    </row>
    <row r="501" ht="18.0" customHeight="1">
      <c r="G501" s="98"/>
      <c r="H501" s="99"/>
      <c r="I501" s="21"/>
      <c r="K501" s="28"/>
      <c r="L501" s="93"/>
      <c r="M501" s="94"/>
    </row>
    <row r="502" ht="18.0" customHeight="1">
      <c r="G502" s="98"/>
      <c r="H502" s="99"/>
      <c r="I502" s="21"/>
      <c r="K502" s="28"/>
      <c r="L502" s="93"/>
      <c r="M502" s="94"/>
    </row>
    <row r="503" ht="18.0" customHeight="1">
      <c r="G503" s="98"/>
      <c r="H503" s="99"/>
      <c r="I503" s="21"/>
      <c r="K503" s="28"/>
      <c r="L503" s="93"/>
      <c r="M503" s="94"/>
    </row>
    <row r="504" ht="18.0" customHeight="1">
      <c r="G504" s="98"/>
      <c r="H504" s="99"/>
      <c r="I504" s="21"/>
      <c r="K504" s="28"/>
      <c r="L504" s="93"/>
      <c r="M504" s="94"/>
    </row>
    <row r="505" ht="18.0" customHeight="1">
      <c r="G505" s="98"/>
      <c r="H505" s="99"/>
      <c r="I505" s="21"/>
      <c r="K505" s="28"/>
      <c r="L505" s="93"/>
      <c r="M505" s="94"/>
    </row>
    <row r="506" ht="18.0" customHeight="1">
      <c r="G506" s="98"/>
      <c r="H506" s="99"/>
      <c r="I506" s="21"/>
      <c r="K506" s="28"/>
      <c r="L506" s="93"/>
      <c r="M506" s="94"/>
    </row>
    <row r="507" ht="18.0" customHeight="1">
      <c r="G507" s="98"/>
      <c r="H507" s="99"/>
      <c r="I507" s="21"/>
      <c r="K507" s="28"/>
      <c r="L507" s="93"/>
      <c r="M507" s="94"/>
    </row>
    <row r="508" ht="18.0" customHeight="1">
      <c r="G508" s="98"/>
      <c r="H508" s="99"/>
      <c r="I508" s="21"/>
      <c r="K508" s="28"/>
      <c r="L508" s="93"/>
      <c r="M508" s="94"/>
    </row>
    <row r="509" ht="18.0" customHeight="1">
      <c r="G509" s="98"/>
      <c r="H509" s="99"/>
      <c r="I509" s="21"/>
      <c r="K509" s="28"/>
      <c r="L509" s="93"/>
      <c r="M509" s="94"/>
    </row>
    <row r="510" ht="18.0" customHeight="1">
      <c r="G510" s="98"/>
      <c r="H510" s="99"/>
      <c r="I510" s="21"/>
      <c r="K510" s="28"/>
      <c r="L510" s="93"/>
      <c r="M510" s="94"/>
    </row>
    <row r="511" ht="18.0" customHeight="1">
      <c r="G511" s="98"/>
      <c r="H511" s="99"/>
      <c r="I511" s="21"/>
      <c r="K511" s="28"/>
      <c r="L511" s="93"/>
      <c r="M511" s="94"/>
    </row>
    <row r="512" ht="18.0" customHeight="1">
      <c r="G512" s="98"/>
      <c r="H512" s="99"/>
      <c r="I512" s="21"/>
      <c r="K512" s="28"/>
      <c r="L512" s="93"/>
      <c r="M512" s="94"/>
    </row>
    <row r="513" ht="18.0" customHeight="1">
      <c r="G513" s="98"/>
      <c r="H513" s="99"/>
      <c r="I513" s="21"/>
      <c r="K513" s="28"/>
      <c r="L513" s="93"/>
      <c r="M513" s="94"/>
    </row>
    <row r="514" ht="18.0" customHeight="1">
      <c r="G514" s="98"/>
      <c r="H514" s="99"/>
      <c r="I514" s="21"/>
      <c r="K514" s="28"/>
      <c r="L514" s="93"/>
      <c r="M514" s="94"/>
    </row>
    <row r="515" ht="18.0" customHeight="1">
      <c r="G515" s="98"/>
      <c r="H515" s="99"/>
      <c r="I515" s="21"/>
      <c r="K515" s="28"/>
      <c r="L515" s="93"/>
      <c r="M515" s="94"/>
    </row>
    <row r="516" ht="18.0" customHeight="1">
      <c r="G516" s="98"/>
      <c r="H516" s="99"/>
      <c r="I516" s="21"/>
      <c r="K516" s="28"/>
      <c r="L516" s="93"/>
      <c r="M516" s="94"/>
    </row>
    <row r="517" ht="18.0" customHeight="1">
      <c r="G517" s="98"/>
      <c r="H517" s="99"/>
      <c r="I517" s="21"/>
      <c r="K517" s="28"/>
      <c r="L517" s="93"/>
      <c r="M517" s="94"/>
    </row>
    <row r="518" ht="18.0" customHeight="1">
      <c r="G518" s="98"/>
      <c r="H518" s="99"/>
      <c r="I518" s="21"/>
      <c r="K518" s="28"/>
      <c r="L518" s="93"/>
      <c r="M518" s="94"/>
    </row>
    <row r="519" ht="18.0" customHeight="1">
      <c r="G519" s="98"/>
      <c r="H519" s="99"/>
      <c r="I519" s="21"/>
      <c r="K519" s="28"/>
      <c r="L519" s="93"/>
      <c r="M519" s="94"/>
    </row>
    <row r="520" ht="18.0" customHeight="1">
      <c r="G520" s="98"/>
      <c r="H520" s="99"/>
      <c r="I520" s="21"/>
      <c r="K520" s="28"/>
      <c r="L520" s="93"/>
      <c r="M520" s="94"/>
    </row>
    <row r="521" ht="18.0" customHeight="1">
      <c r="G521" s="98"/>
      <c r="H521" s="99"/>
      <c r="I521" s="21"/>
      <c r="K521" s="28"/>
      <c r="L521" s="93"/>
      <c r="M521" s="94"/>
    </row>
    <row r="522" ht="18.0" customHeight="1">
      <c r="G522" s="98"/>
      <c r="H522" s="99"/>
      <c r="I522" s="21"/>
      <c r="K522" s="28"/>
      <c r="L522" s="93"/>
      <c r="M522" s="94"/>
    </row>
    <row r="523" ht="18.0" customHeight="1">
      <c r="G523" s="98"/>
      <c r="H523" s="99"/>
      <c r="I523" s="21"/>
      <c r="K523" s="28"/>
      <c r="L523" s="93"/>
      <c r="M523" s="94"/>
    </row>
    <row r="524" ht="18.0" customHeight="1">
      <c r="G524" s="98"/>
      <c r="H524" s="99"/>
      <c r="I524" s="21"/>
      <c r="K524" s="28"/>
      <c r="L524" s="93"/>
      <c r="M524" s="94"/>
    </row>
    <row r="525" ht="18.0" customHeight="1">
      <c r="G525" s="98"/>
      <c r="H525" s="99"/>
      <c r="I525" s="21"/>
      <c r="K525" s="28"/>
      <c r="L525" s="93"/>
      <c r="M525" s="94"/>
    </row>
    <row r="526" ht="18.0" customHeight="1">
      <c r="G526" s="98"/>
      <c r="H526" s="99"/>
      <c r="I526" s="21"/>
      <c r="K526" s="28"/>
      <c r="L526" s="93"/>
      <c r="M526" s="94"/>
    </row>
    <row r="527" ht="18.0" customHeight="1">
      <c r="G527" s="98"/>
      <c r="H527" s="99"/>
      <c r="I527" s="21"/>
      <c r="K527" s="28"/>
      <c r="L527" s="93"/>
      <c r="M527" s="94"/>
    </row>
    <row r="528" ht="18.0" customHeight="1">
      <c r="G528" s="98"/>
      <c r="H528" s="99"/>
      <c r="I528" s="21"/>
      <c r="K528" s="28"/>
      <c r="L528" s="93"/>
      <c r="M528" s="94"/>
    </row>
    <row r="529" ht="18.0" customHeight="1">
      <c r="G529" s="98"/>
      <c r="H529" s="99"/>
      <c r="I529" s="21"/>
      <c r="K529" s="28"/>
      <c r="L529" s="93"/>
      <c r="M529" s="94"/>
    </row>
    <row r="530" ht="18.0" customHeight="1">
      <c r="G530" s="98"/>
      <c r="H530" s="99"/>
      <c r="I530" s="21"/>
      <c r="K530" s="28"/>
      <c r="L530" s="93"/>
      <c r="M530" s="94"/>
    </row>
    <row r="531" ht="18.0" customHeight="1">
      <c r="G531" s="98"/>
      <c r="H531" s="99"/>
      <c r="I531" s="21"/>
      <c r="K531" s="28"/>
      <c r="L531" s="93"/>
      <c r="M531" s="94"/>
    </row>
    <row r="532" ht="18.0" customHeight="1">
      <c r="G532" s="98"/>
      <c r="H532" s="99"/>
      <c r="I532" s="21"/>
      <c r="K532" s="28"/>
      <c r="L532" s="93"/>
      <c r="M532" s="94"/>
    </row>
    <row r="533" ht="18.0" customHeight="1">
      <c r="G533" s="98"/>
      <c r="H533" s="99"/>
      <c r="I533" s="21"/>
      <c r="K533" s="28"/>
      <c r="L533" s="93"/>
      <c r="M533" s="94"/>
    </row>
    <row r="534" ht="18.0" customHeight="1">
      <c r="G534" s="98"/>
      <c r="H534" s="99"/>
      <c r="I534" s="21"/>
      <c r="K534" s="28"/>
      <c r="L534" s="93"/>
      <c r="M534" s="94"/>
    </row>
    <row r="535" ht="18.0" customHeight="1">
      <c r="G535" s="98"/>
      <c r="H535" s="99"/>
      <c r="I535" s="21"/>
      <c r="K535" s="28"/>
      <c r="L535" s="93"/>
      <c r="M535" s="94"/>
    </row>
    <row r="536" ht="18.0" customHeight="1">
      <c r="G536" s="98"/>
      <c r="H536" s="99"/>
      <c r="I536" s="21"/>
      <c r="K536" s="28"/>
      <c r="L536" s="93"/>
      <c r="M536" s="94"/>
    </row>
    <row r="537" ht="18.0" customHeight="1">
      <c r="G537" s="98"/>
      <c r="H537" s="99"/>
      <c r="I537" s="21"/>
      <c r="K537" s="28"/>
      <c r="L537" s="93"/>
      <c r="M537" s="94"/>
    </row>
    <row r="538" ht="18.0" customHeight="1">
      <c r="G538" s="98"/>
      <c r="H538" s="99"/>
      <c r="I538" s="21"/>
      <c r="K538" s="28"/>
      <c r="L538" s="93"/>
      <c r="M538" s="94"/>
    </row>
    <row r="539" ht="18.0" customHeight="1">
      <c r="G539" s="98"/>
      <c r="H539" s="99"/>
      <c r="I539" s="21"/>
      <c r="K539" s="28"/>
      <c r="L539" s="93"/>
      <c r="M539" s="94"/>
    </row>
    <row r="540" ht="18.0" customHeight="1">
      <c r="G540" s="98"/>
      <c r="H540" s="99"/>
      <c r="I540" s="21"/>
      <c r="K540" s="28"/>
      <c r="L540" s="93"/>
      <c r="M540" s="94"/>
    </row>
    <row r="541" ht="18.0" customHeight="1">
      <c r="G541" s="98"/>
      <c r="H541" s="99"/>
      <c r="I541" s="21"/>
      <c r="K541" s="28"/>
      <c r="L541" s="93"/>
      <c r="M541" s="94"/>
    </row>
    <row r="542" ht="18.0" customHeight="1">
      <c r="G542" s="98"/>
      <c r="H542" s="99"/>
      <c r="I542" s="21"/>
      <c r="K542" s="28"/>
      <c r="L542" s="93"/>
      <c r="M542" s="94"/>
    </row>
    <row r="543" ht="18.0" customHeight="1">
      <c r="G543" s="98"/>
      <c r="H543" s="99"/>
      <c r="I543" s="21"/>
      <c r="K543" s="28"/>
      <c r="L543" s="93"/>
      <c r="M543" s="94"/>
    </row>
    <row r="544" ht="18.0" customHeight="1">
      <c r="G544" s="98"/>
      <c r="H544" s="99"/>
      <c r="I544" s="21"/>
      <c r="K544" s="28"/>
      <c r="L544" s="93"/>
      <c r="M544" s="94"/>
    </row>
    <row r="545" ht="18.0" customHeight="1">
      <c r="G545" s="98"/>
      <c r="H545" s="99"/>
      <c r="I545" s="21"/>
      <c r="K545" s="28"/>
      <c r="L545" s="93"/>
      <c r="M545" s="94"/>
    </row>
    <row r="546" ht="18.0" customHeight="1">
      <c r="G546" s="98"/>
      <c r="H546" s="99"/>
      <c r="I546" s="21"/>
      <c r="K546" s="28"/>
      <c r="L546" s="93"/>
      <c r="M546" s="94"/>
    </row>
    <row r="547" ht="18.0" customHeight="1">
      <c r="G547" s="98"/>
      <c r="H547" s="99"/>
      <c r="I547" s="21"/>
      <c r="K547" s="28"/>
      <c r="L547" s="93"/>
      <c r="M547" s="94"/>
    </row>
    <row r="548" ht="18.0" customHeight="1">
      <c r="G548" s="98"/>
      <c r="H548" s="99"/>
      <c r="I548" s="21"/>
      <c r="K548" s="28"/>
      <c r="L548" s="93"/>
      <c r="M548" s="94"/>
    </row>
    <row r="549" ht="18.0" customHeight="1">
      <c r="G549" s="98"/>
      <c r="H549" s="99"/>
      <c r="I549" s="21"/>
      <c r="K549" s="28"/>
      <c r="L549" s="93"/>
      <c r="M549" s="94"/>
    </row>
    <row r="550" ht="18.0" customHeight="1">
      <c r="G550" s="98"/>
      <c r="H550" s="99"/>
      <c r="I550" s="21"/>
      <c r="K550" s="28"/>
      <c r="L550" s="93"/>
      <c r="M550" s="94"/>
    </row>
    <row r="551" ht="18.0" customHeight="1">
      <c r="G551" s="98"/>
      <c r="H551" s="99"/>
      <c r="I551" s="21"/>
      <c r="K551" s="28"/>
      <c r="L551" s="93"/>
      <c r="M551" s="94"/>
    </row>
    <row r="552" ht="18.0" customHeight="1">
      <c r="G552" s="98"/>
      <c r="H552" s="99"/>
      <c r="I552" s="21"/>
      <c r="K552" s="28"/>
      <c r="L552" s="93"/>
      <c r="M552" s="94"/>
    </row>
    <row r="553" ht="18.0" customHeight="1">
      <c r="G553" s="98"/>
      <c r="H553" s="99"/>
      <c r="I553" s="21"/>
      <c r="K553" s="28"/>
      <c r="L553" s="93"/>
      <c r="M553" s="94"/>
    </row>
    <row r="554" ht="18.0" customHeight="1">
      <c r="G554" s="98"/>
      <c r="H554" s="99"/>
      <c r="I554" s="21"/>
      <c r="K554" s="28"/>
      <c r="L554" s="93"/>
      <c r="M554" s="94"/>
    </row>
    <row r="555" ht="18.0" customHeight="1">
      <c r="G555" s="98"/>
      <c r="H555" s="99"/>
      <c r="I555" s="21"/>
      <c r="K555" s="28"/>
      <c r="L555" s="93"/>
      <c r="M555" s="94"/>
    </row>
    <row r="556" ht="18.0" customHeight="1">
      <c r="G556" s="98"/>
      <c r="H556" s="99"/>
      <c r="I556" s="21"/>
      <c r="K556" s="28"/>
      <c r="L556" s="93"/>
      <c r="M556" s="94"/>
    </row>
    <row r="557" ht="18.0" customHeight="1">
      <c r="G557" s="98"/>
      <c r="H557" s="99"/>
      <c r="I557" s="21"/>
      <c r="K557" s="28"/>
      <c r="L557" s="93"/>
      <c r="M557" s="94"/>
    </row>
    <row r="558" ht="18.0" customHeight="1">
      <c r="G558" s="98"/>
      <c r="H558" s="99"/>
      <c r="I558" s="21"/>
      <c r="K558" s="28"/>
      <c r="L558" s="93"/>
      <c r="M558" s="94"/>
    </row>
    <row r="559" ht="18.0" customHeight="1">
      <c r="G559" s="98"/>
      <c r="H559" s="99"/>
      <c r="I559" s="21"/>
      <c r="K559" s="28"/>
      <c r="L559" s="93"/>
      <c r="M559" s="94"/>
    </row>
    <row r="560" ht="18.0" customHeight="1">
      <c r="G560" s="98"/>
      <c r="H560" s="99"/>
      <c r="I560" s="21"/>
      <c r="K560" s="28"/>
      <c r="L560" s="93"/>
      <c r="M560" s="94"/>
    </row>
    <row r="561" ht="18.0" customHeight="1">
      <c r="G561" s="98"/>
      <c r="H561" s="99"/>
      <c r="I561" s="21"/>
      <c r="K561" s="28"/>
      <c r="L561" s="93"/>
      <c r="M561" s="94"/>
    </row>
    <row r="562" ht="18.0" customHeight="1">
      <c r="G562" s="98"/>
      <c r="H562" s="99"/>
      <c r="I562" s="21"/>
      <c r="K562" s="28"/>
      <c r="L562" s="93"/>
      <c r="M562" s="94"/>
    </row>
    <row r="563" ht="18.0" customHeight="1">
      <c r="G563" s="98"/>
      <c r="H563" s="99"/>
      <c r="I563" s="21"/>
      <c r="K563" s="28"/>
      <c r="L563" s="93"/>
      <c r="M563" s="94"/>
    </row>
    <row r="564" ht="18.0" customHeight="1">
      <c r="G564" s="98"/>
      <c r="H564" s="99"/>
      <c r="I564" s="21"/>
      <c r="K564" s="28"/>
      <c r="L564" s="93"/>
      <c r="M564" s="94"/>
    </row>
    <row r="565" ht="18.0" customHeight="1">
      <c r="G565" s="98"/>
      <c r="H565" s="99"/>
      <c r="I565" s="21"/>
      <c r="K565" s="28"/>
      <c r="L565" s="93"/>
      <c r="M565" s="94"/>
    </row>
    <row r="566" ht="18.0" customHeight="1">
      <c r="G566" s="98"/>
      <c r="H566" s="99"/>
      <c r="I566" s="21"/>
      <c r="K566" s="28"/>
      <c r="L566" s="93"/>
      <c r="M566" s="94"/>
    </row>
    <row r="567" ht="18.0" customHeight="1">
      <c r="G567" s="98"/>
      <c r="H567" s="99"/>
      <c r="I567" s="21"/>
      <c r="K567" s="28"/>
      <c r="L567" s="93"/>
      <c r="M567" s="94"/>
    </row>
    <row r="568" ht="18.0" customHeight="1">
      <c r="G568" s="98"/>
      <c r="H568" s="99"/>
      <c r="I568" s="21"/>
      <c r="K568" s="28"/>
      <c r="L568" s="93"/>
      <c r="M568" s="94"/>
    </row>
    <row r="569" ht="18.0" customHeight="1">
      <c r="G569" s="98"/>
      <c r="H569" s="99"/>
      <c r="I569" s="21"/>
      <c r="K569" s="28"/>
      <c r="L569" s="93"/>
      <c r="M569" s="94"/>
    </row>
    <row r="570" ht="18.0" customHeight="1">
      <c r="G570" s="98"/>
      <c r="H570" s="99"/>
      <c r="I570" s="21"/>
      <c r="K570" s="28"/>
      <c r="L570" s="93"/>
      <c r="M570" s="94"/>
    </row>
    <row r="571" ht="18.0" customHeight="1">
      <c r="G571" s="98"/>
      <c r="H571" s="99"/>
      <c r="I571" s="21"/>
      <c r="K571" s="28"/>
      <c r="L571" s="93"/>
      <c r="M571" s="94"/>
    </row>
    <row r="572" ht="18.0" customHeight="1">
      <c r="G572" s="98"/>
      <c r="H572" s="99"/>
      <c r="I572" s="21"/>
      <c r="K572" s="28"/>
      <c r="L572" s="93"/>
      <c r="M572" s="94"/>
    </row>
    <row r="573" ht="18.0" customHeight="1">
      <c r="G573" s="98"/>
      <c r="H573" s="99"/>
      <c r="I573" s="21"/>
      <c r="K573" s="28"/>
      <c r="L573" s="93"/>
      <c r="M573" s="94"/>
    </row>
    <row r="574" ht="18.0" customHeight="1">
      <c r="G574" s="98"/>
      <c r="H574" s="99"/>
      <c r="I574" s="21"/>
      <c r="K574" s="28"/>
      <c r="L574" s="93"/>
      <c r="M574" s="94"/>
    </row>
    <row r="575" ht="18.0" customHeight="1">
      <c r="G575" s="98"/>
      <c r="H575" s="99"/>
      <c r="I575" s="21"/>
      <c r="K575" s="28"/>
      <c r="L575" s="93"/>
      <c r="M575" s="94"/>
    </row>
    <row r="576" ht="18.0" customHeight="1">
      <c r="G576" s="98"/>
      <c r="H576" s="99"/>
      <c r="I576" s="21"/>
      <c r="K576" s="28"/>
      <c r="L576" s="93"/>
      <c r="M576" s="94"/>
    </row>
    <row r="577" ht="18.0" customHeight="1">
      <c r="G577" s="98"/>
      <c r="H577" s="99"/>
      <c r="I577" s="21"/>
      <c r="K577" s="28"/>
      <c r="L577" s="93"/>
      <c r="M577" s="94"/>
    </row>
    <row r="578" ht="18.0" customHeight="1">
      <c r="G578" s="98"/>
      <c r="H578" s="99"/>
      <c r="I578" s="21"/>
      <c r="K578" s="28"/>
      <c r="L578" s="93"/>
      <c r="M578" s="94"/>
    </row>
    <row r="579" ht="18.0" customHeight="1">
      <c r="G579" s="98"/>
      <c r="H579" s="99"/>
      <c r="I579" s="21"/>
      <c r="K579" s="28"/>
      <c r="L579" s="93"/>
      <c r="M579" s="94"/>
    </row>
    <row r="580" ht="18.0" customHeight="1">
      <c r="G580" s="98"/>
      <c r="H580" s="99"/>
      <c r="I580" s="21"/>
      <c r="K580" s="28"/>
      <c r="L580" s="93"/>
      <c r="M580" s="94"/>
    </row>
    <row r="581" ht="18.0" customHeight="1">
      <c r="G581" s="98"/>
      <c r="H581" s="99"/>
      <c r="I581" s="21"/>
      <c r="K581" s="28"/>
      <c r="L581" s="93"/>
      <c r="M581" s="94"/>
    </row>
    <row r="582" ht="18.0" customHeight="1">
      <c r="G582" s="98"/>
      <c r="H582" s="99"/>
      <c r="I582" s="21"/>
      <c r="K582" s="28"/>
      <c r="L582" s="93"/>
      <c r="M582" s="94"/>
    </row>
    <row r="583" ht="18.0" customHeight="1">
      <c r="G583" s="98"/>
      <c r="H583" s="99"/>
      <c r="I583" s="21"/>
      <c r="K583" s="28"/>
      <c r="L583" s="93"/>
      <c r="M583" s="94"/>
    </row>
    <row r="584" ht="18.0" customHeight="1">
      <c r="G584" s="98"/>
      <c r="H584" s="99"/>
      <c r="I584" s="21"/>
      <c r="K584" s="28"/>
      <c r="L584" s="93"/>
      <c r="M584" s="94"/>
    </row>
    <row r="585" ht="18.0" customHeight="1">
      <c r="G585" s="98"/>
      <c r="H585" s="99"/>
      <c r="I585" s="21"/>
      <c r="K585" s="28"/>
      <c r="L585" s="93"/>
      <c r="M585" s="94"/>
    </row>
    <row r="586" ht="18.0" customHeight="1">
      <c r="G586" s="98"/>
      <c r="H586" s="99"/>
      <c r="I586" s="21"/>
      <c r="K586" s="28"/>
      <c r="L586" s="93"/>
      <c r="M586" s="94"/>
    </row>
    <row r="587" ht="18.0" customHeight="1">
      <c r="G587" s="98"/>
      <c r="H587" s="99"/>
      <c r="I587" s="21"/>
      <c r="K587" s="28"/>
      <c r="L587" s="93"/>
      <c r="M587" s="94"/>
    </row>
    <row r="588" ht="18.0" customHeight="1">
      <c r="G588" s="98"/>
      <c r="H588" s="99"/>
      <c r="I588" s="21"/>
      <c r="K588" s="28"/>
      <c r="L588" s="93"/>
      <c r="M588" s="94"/>
    </row>
    <row r="589" ht="18.0" customHeight="1">
      <c r="G589" s="98"/>
      <c r="H589" s="99"/>
      <c r="I589" s="21"/>
      <c r="K589" s="28"/>
      <c r="L589" s="93"/>
      <c r="M589" s="94"/>
    </row>
    <row r="590" ht="18.0" customHeight="1">
      <c r="G590" s="98"/>
      <c r="H590" s="99"/>
      <c r="I590" s="21"/>
      <c r="K590" s="28"/>
      <c r="L590" s="93"/>
      <c r="M590" s="94"/>
    </row>
    <row r="591" ht="18.0" customHeight="1">
      <c r="G591" s="98"/>
      <c r="H591" s="99"/>
      <c r="I591" s="21"/>
      <c r="K591" s="28"/>
      <c r="L591" s="93"/>
      <c r="M591" s="94"/>
    </row>
    <row r="592" ht="18.0" customHeight="1">
      <c r="G592" s="98"/>
      <c r="H592" s="99"/>
      <c r="I592" s="21"/>
      <c r="K592" s="28"/>
      <c r="L592" s="93"/>
      <c r="M592" s="94"/>
    </row>
    <row r="593" ht="18.0" customHeight="1">
      <c r="G593" s="98"/>
      <c r="H593" s="99"/>
      <c r="I593" s="21"/>
      <c r="K593" s="28"/>
      <c r="L593" s="93"/>
      <c r="M593" s="94"/>
    </row>
    <row r="594" ht="18.0" customHeight="1">
      <c r="G594" s="98"/>
      <c r="H594" s="99"/>
      <c r="I594" s="21"/>
      <c r="K594" s="28"/>
      <c r="L594" s="93"/>
      <c r="M594" s="94"/>
    </row>
    <row r="595" ht="18.0" customHeight="1">
      <c r="G595" s="98"/>
      <c r="H595" s="99"/>
      <c r="I595" s="21"/>
      <c r="K595" s="28"/>
      <c r="L595" s="93"/>
      <c r="M595" s="94"/>
    </row>
    <row r="596" ht="18.0" customHeight="1">
      <c r="G596" s="98"/>
      <c r="H596" s="99"/>
      <c r="I596" s="21"/>
      <c r="K596" s="28"/>
      <c r="L596" s="93"/>
      <c r="M596" s="94"/>
    </row>
    <row r="597" ht="18.0" customHeight="1">
      <c r="G597" s="98"/>
      <c r="H597" s="99"/>
      <c r="I597" s="21"/>
      <c r="K597" s="28"/>
      <c r="L597" s="93"/>
      <c r="M597" s="94"/>
    </row>
    <row r="598" ht="18.0" customHeight="1">
      <c r="G598" s="98"/>
      <c r="H598" s="99"/>
      <c r="I598" s="21"/>
      <c r="K598" s="28"/>
      <c r="L598" s="93"/>
      <c r="M598" s="94"/>
    </row>
    <row r="599" ht="18.0" customHeight="1">
      <c r="G599" s="98"/>
      <c r="H599" s="99"/>
      <c r="I599" s="21"/>
      <c r="K599" s="28"/>
      <c r="L599" s="93"/>
      <c r="M599" s="94"/>
    </row>
    <row r="600" ht="18.0" customHeight="1">
      <c r="G600" s="98"/>
      <c r="H600" s="99"/>
      <c r="I600" s="21"/>
      <c r="K600" s="28"/>
      <c r="L600" s="93"/>
      <c r="M600" s="94"/>
    </row>
    <row r="601" ht="18.0" customHeight="1">
      <c r="G601" s="98"/>
      <c r="H601" s="99"/>
      <c r="I601" s="21"/>
      <c r="K601" s="28"/>
      <c r="L601" s="93"/>
      <c r="M601" s="94"/>
    </row>
    <row r="602" ht="18.0" customHeight="1">
      <c r="G602" s="98"/>
      <c r="H602" s="99"/>
      <c r="I602" s="21"/>
      <c r="K602" s="28"/>
      <c r="L602" s="93"/>
      <c r="M602" s="94"/>
    </row>
    <row r="603" ht="18.0" customHeight="1">
      <c r="G603" s="98"/>
      <c r="H603" s="99"/>
      <c r="I603" s="21"/>
      <c r="K603" s="28"/>
      <c r="L603" s="93"/>
      <c r="M603" s="94"/>
    </row>
    <row r="604" ht="18.0" customHeight="1">
      <c r="G604" s="98"/>
      <c r="H604" s="99"/>
      <c r="I604" s="21"/>
      <c r="K604" s="28"/>
      <c r="L604" s="93"/>
      <c r="M604" s="94"/>
    </row>
    <row r="605" ht="18.0" customHeight="1">
      <c r="G605" s="98"/>
      <c r="H605" s="99"/>
      <c r="I605" s="21"/>
      <c r="K605" s="28"/>
      <c r="L605" s="93"/>
      <c r="M605" s="94"/>
    </row>
    <row r="606" ht="18.0" customHeight="1">
      <c r="G606" s="98"/>
      <c r="H606" s="99"/>
      <c r="I606" s="21"/>
      <c r="K606" s="28"/>
      <c r="L606" s="93"/>
      <c r="M606" s="94"/>
    </row>
    <row r="607" ht="18.0" customHeight="1">
      <c r="G607" s="98"/>
      <c r="H607" s="99"/>
      <c r="I607" s="21"/>
      <c r="K607" s="28"/>
      <c r="L607" s="93"/>
      <c r="M607" s="94"/>
    </row>
    <row r="608" ht="18.0" customHeight="1">
      <c r="G608" s="98"/>
      <c r="H608" s="99"/>
      <c r="I608" s="21"/>
      <c r="K608" s="28"/>
      <c r="L608" s="93"/>
      <c r="M608" s="94"/>
    </row>
    <row r="609" ht="18.0" customHeight="1">
      <c r="G609" s="98"/>
      <c r="H609" s="99"/>
      <c r="I609" s="21"/>
      <c r="K609" s="28"/>
      <c r="L609" s="93"/>
      <c r="M609" s="94"/>
    </row>
    <row r="610" ht="18.0" customHeight="1">
      <c r="G610" s="98"/>
      <c r="H610" s="99"/>
      <c r="I610" s="21"/>
      <c r="K610" s="28"/>
      <c r="L610" s="93"/>
      <c r="M610" s="94"/>
    </row>
    <row r="611" ht="18.0" customHeight="1">
      <c r="G611" s="98"/>
      <c r="H611" s="99"/>
      <c r="I611" s="21"/>
      <c r="K611" s="28"/>
      <c r="L611" s="93"/>
      <c r="M611" s="94"/>
    </row>
    <row r="612" ht="18.0" customHeight="1">
      <c r="G612" s="98"/>
      <c r="H612" s="99"/>
      <c r="I612" s="21"/>
      <c r="K612" s="28"/>
      <c r="L612" s="93"/>
      <c r="M612" s="94"/>
    </row>
    <row r="613" ht="18.0" customHeight="1">
      <c r="G613" s="98"/>
      <c r="H613" s="99"/>
      <c r="I613" s="21"/>
      <c r="K613" s="28"/>
      <c r="L613" s="93"/>
      <c r="M613" s="94"/>
    </row>
    <row r="614" ht="18.0" customHeight="1">
      <c r="G614" s="98"/>
      <c r="H614" s="99"/>
      <c r="I614" s="21"/>
      <c r="K614" s="28"/>
      <c r="L614" s="93"/>
      <c r="M614" s="94"/>
    </row>
    <row r="615" ht="18.0" customHeight="1">
      <c r="G615" s="98"/>
      <c r="H615" s="99"/>
      <c r="I615" s="21"/>
      <c r="K615" s="28"/>
      <c r="L615" s="93"/>
      <c r="M615" s="94"/>
    </row>
    <row r="616" ht="18.0" customHeight="1">
      <c r="G616" s="98"/>
      <c r="H616" s="99"/>
      <c r="I616" s="21"/>
      <c r="K616" s="28"/>
      <c r="L616" s="93"/>
      <c r="M616" s="94"/>
    </row>
    <row r="617" ht="18.0" customHeight="1">
      <c r="G617" s="98"/>
      <c r="H617" s="99"/>
      <c r="I617" s="21"/>
      <c r="K617" s="28"/>
      <c r="L617" s="93"/>
      <c r="M617" s="94"/>
    </row>
    <row r="618" ht="18.0" customHeight="1">
      <c r="G618" s="98"/>
      <c r="H618" s="99"/>
      <c r="I618" s="21"/>
      <c r="K618" s="28"/>
      <c r="L618" s="93"/>
      <c r="M618" s="94"/>
    </row>
    <row r="619" ht="18.0" customHeight="1">
      <c r="G619" s="98"/>
      <c r="H619" s="99"/>
      <c r="I619" s="21"/>
      <c r="K619" s="28"/>
      <c r="L619" s="93"/>
      <c r="M619" s="94"/>
    </row>
    <row r="620" ht="18.0" customHeight="1">
      <c r="G620" s="98"/>
      <c r="H620" s="99"/>
      <c r="I620" s="21"/>
      <c r="K620" s="28"/>
      <c r="L620" s="93"/>
      <c r="M620" s="94"/>
    </row>
    <row r="621" ht="18.0" customHeight="1">
      <c r="G621" s="98"/>
      <c r="H621" s="99"/>
      <c r="I621" s="21"/>
      <c r="K621" s="28"/>
      <c r="L621" s="93"/>
      <c r="M621" s="94"/>
    </row>
    <row r="622" ht="18.0" customHeight="1">
      <c r="G622" s="98"/>
      <c r="H622" s="99"/>
      <c r="I622" s="21"/>
      <c r="K622" s="28"/>
      <c r="L622" s="93"/>
      <c r="M622" s="94"/>
    </row>
    <row r="623" ht="18.0" customHeight="1">
      <c r="G623" s="98"/>
      <c r="H623" s="99"/>
      <c r="I623" s="21"/>
      <c r="K623" s="28"/>
      <c r="L623" s="93"/>
      <c r="M623" s="94"/>
    </row>
    <row r="624" ht="18.0" customHeight="1">
      <c r="G624" s="98"/>
      <c r="H624" s="99"/>
      <c r="I624" s="21"/>
      <c r="K624" s="28"/>
      <c r="L624" s="93"/>
      <c r="M624" s="94"/>
    </row>
    <row r="625" ht="18.0" customHeight="1">
      <c r="G625" s="98"/>
      <c r="H625" s="99"/>
      <c r="I625" s="21"/>
      <c r="K625" s="28"/>
      <c r="L625" s="93"/>
      <c r="M625" s="94"/>
    </row>
    <row r="626" ht="18.0" customHeight="1">
      <c r="G626" s="98"/>
      <c r="H626" s="99"/>
      <c r="I626" s="21"/>
      <c r="K626" s="28"/>
      <c r="L626" s="93"/>
      <c r="M626" s="94"/>
    </row>
    <row r="627" ht="18.0" customHeight="1">
      <c r="G627" s="98"/>
      <c r="H627" s="99"/>
      <c r="I627" s="21"/>
      <c r="K627" s="28"/>
      <c r="L627" s="93"/>
      <c r="M627" s="94"/>
    </row>
    <row r="628" ht="18.0" customHeight="1">
      <c r="G628" s="98"/>
      <c r="H628" s="99"/>
      <c r="I628" s="21"/>
      <c r="K628" s="28"/>
      <c r="L628" s="93"/>
      <c r="M628" s="94"/>
    </row>
    <row r="629" ht="18.0" customHeight="1">
      <c r="G629" s="98"/>
      <c r="H629" s="99"/>
      <c r="I629" s="21"/>
      <c r="K629" s="28"/>
      <c r="L629" s="93"/>
      <c r="M629" s="94"/>
    </row>
    <row r="630" ht="18.0" customHeight="1">
      <c r="G630" s="98"/>
      <c r="H630" s="99"/>
      <c r="I630" s="21"/>
      <c r="K630" s="28"/>
      <c r="L630" s="93"/>
      <c r="M630" s="94"/>
    </row>
    <row r="631" ht="18.0" customHeight="1">
      <c r="G631" s="98"/>
      <c r="H631" s="99"/>
      <c r="I631" s="21"/>
      <c r="K631" s="28"/>
      <c r="L631" s="93"/>
      <c r="M631" s="94"/>
    </row>
    <row r="632" ht="18.0" customHeight="1">
      <c r="G632" s="98"/>
      <c r="H632" s="99"/>
      <c r="I632" s="21"/>
      <c r="K632" s="28"/>
      <c r="L632" s="93"/>
      <c r="M632" s="94"/>
    </row>
    <row r="633" ht="18.0" customHeight="1">
      <c r="G633" s="98"/>
      <c r="H633" s="99"/>
      <c r="I633" s="21"/>
      <c r="K633" s="28"/>
      <c r="L633" s="93"/>
      <c r="M633" s="94"/>
    </row>
    <row r="634" ht="18.0" customHeight="1">
      <c r="G634" s="98"/>
      <c r="H634" s="99"/>
      <c r="I634" s="21"/>
      <c r="K634" s="28"/>
      <c r="L634" s="93"/>
      <c r="M634" s="94"/>
    </row>
    <row r="635" ht="18.0" customHeight="1">
      <c r="G635" s="98"/>
      <c r="H635" s="99"/>
      <c r="I635" s="21"/>
      <c r="K635" s="28"/>
      <c r="L635" s="93"/>
      <c r="M635" s="94"/>
    </row>
    <row r="636" ht="18.0" customHeight="1">
      <c r="G636" s="98"/>
      <c r="H636" s="99"/>
      <c r="I636" s="21"/>
      <c r="K636" s="28"/>
      <c r="L636" s="93"/>
      <c r="M636" s="94"/>
    </row>
    <row r="637" ht="18.0" customHeight="1">
      <c r="G637" s="98"/>
      <c r="H637" s="99"/>
      <c r="I637" s="21"/>
      <c r="K637" s="28"/>
      <c r="L637" s="93"/>
      <c r="M637" s="94"/>
    </row>
    <row r="638" ht="18.0" customHeight="1">
      <c r="G638" s="98"/>
      <c r="H638" s="99"/>
      <c r="I638" s="21"/>
      <c r="K638" s="28"/>
      <c r="L638" s="93"/>
      <c r="M638" s="94"/>
    </row>
    <row r="639" ht="18.0" customHeight="1">
      <c r="G639" s="98"/>
      <c r="H639" s="99"/>
      <c r="I639" s="21"/>
      <c r="K639" s="28"/>
      <c r="L639" s="93"/>
      <c r="M639" s="94"/>
    </row>
    <row r="640" ht="18.0" customHeight="1">
      <c r="G640" s="98"/>
      <c r="H640" s="99"/>
      <c r="I640" s="21"/>
      <c r="K640" s="28"/>
      <c r="L640" s="93"/>
      <c r="M640" s="94"/>
    </row>
    <row r="641" ht="18.0" customHeight="1">
      <c r="G641" s="98"/>
      <c r="H641" s="99"/>
      <c r="I641" s="21"/>
      <c r="K641" s="28"/>
      <c r="L641" s="93"/>
      <c r="M641" s="94"/>
    </row>
    <row r="642" ht="18.0" customHeight="1">
      <c r="G642" s="98"/>
      <c r="H642" s="99"/>
      <c r="I642" s="21"/>
      <c r="K642" s="28"/>
      <c r="L642" s="93"/>
      <c r="M642" s="94"/>
    </row>
    <row r="643" ht="18.0" customHeight="1">
      <c r="G643" s="98"/>
      <c r="H643" s="99"/>
      <c r="I643" s="21"/>
      <c r="K643" s="28"/>
      <c r="L643" s="93"/>
      <c r="M643" s="94"/>
    </row>
    <row r="644" ht="18.0" customHeight="1">
      <c r="G644" s="98"/>
      <c r="H644" s="99"/>
      <c r="I644" s="21"/>
      <c r="K644" s="28"/>
      <c r="L644" s="93"/>
      <c r="M644" s="94"/>
    </row>
    <row r="645" ht="18.0" customHeight="1">
      <c r="G645" s="98"/>
      <c r="H645" s="99"/>
      <c r="I645" s="21"/>
      <c r="K645" s="28"/>
      <c r="L645" s="93"/>
      <c r="M645" s="94"/>
    </row>
    <row r="646" ht="18.0" customHeight="1">
      <c r="G646" s="98"/>
      <c r="H646" s="99"/>
      <c r="I646" s="21"/>
      <c r="K646" s="28"/>
      <c r="L646" s="93"/>
      <c r="M646" s="94"/>
    </row>
    <row r="647" ht="18.0" customHeight="1">
      <c r="G647" s="98"/>
      <c r="H647" s="99"/>
      <c r="I647" s="21"/>
      <c r="K647" s="28"/>
      <c r="L647" s="93"/>
      <c r="M647" s="94"/>
    </row>
    <row r="648" ht="18.0" customHeight="1">
      <c r="G648" s="98"/>
      <c r="H648" s="99"/>
      <c r="I648" s="21"/>
      <c r="K648" s="28"/>
      <c r="L648" s="93"/>
      <c r="M648" s="94"/>
    </row>
    <row r="649" ht="18.0" customHeight="1">
      <c r="G649" s="98"/>
      <c r="H649" s="99"/>
      <c r="I649" s="21"/>
      <c r="K649" s="28"/>
      <c r="L649" s="93"/>
      <c r="M649" s="94"/>
    </row>
    <row r="650" ht="18.0" customHeight="1">
      <c r="G650" s="98"/>
      <c r="H650" s="99"/>
      <c r="I650" s="21"/>
      <c r="K650" s="28"/>
      <c r="L650" s="93"/>
      <c r="M650" s="94"/>
    </row>
    <row r="651" ht="18.0" customHeight="1">
      <c r="G651" s="98"/>
      <c r="H651" s="99"/>
      <c r="I651" s="21"/>
      <c r="K651" s="28"/>
      <c r="L651" s="93"/>
      <c r="M651" s="94"/>
    </row>
    <row r="652" ht="18.0" customHeight="1">
      <c r="G652" s="98"/>
      <c r="H652" s="99"/>
      <c r="I652" s="21"/>
      <c r="K652" s="28"/>
      <c r="L652" s="93"/>
      <c r="M652" s="94"/>
    </row>
    <row r="653" ht="18.0" customHeight="1">
      <c r="G653" s="98"/>
      <c r="H653" s="99"/>
      <c r="I653" s="21"/>
      <c r="K653" s="28"/>
      <c r="L653" s="93"/>
      <c r="M653" s="94"/>
    </row>
    <row r="654" ht="18.0" customHeight="1">
      <c r="G654" s="98"/>
      <c r="H654" s="99"/>
      <c r="I654" s="21"/>
      <c r="K654" s="28"/>
      <c r="L654" s="93"/>
      <c r="M654" s="94"/>
    </row>
    <row r="655" ht="18.0" customHeight="1">
      <c r="G655" s="98"/>
      <c r="H655" s="99"/>
      <c r="I655" s="21"/>
      <c r="K655" s="28"/>
      <c r="L655" s="93"/>
      <c r="M655" s="94"/>
    </row>
    <row r="656" ht="18.0" customHeight="1">
      <c r="G656" s="98"/>
      <c r="H656" s="99"/>
      <c r="I656" s="21"/>
      <c r="K656" s="28"/>
      <c r="L656" s="93"/>
      <c r="M656" s="94"/>
    </row>
    <row r="657" ht="18.0" customHeight="1">
      <c r="G657" s="98"/>
      <c r="H657" s="99"/>
      <c r="I657" s="21"/>
      <c r="K657" s="28"/>
      <c r="L657" s="93"/>
      <c r="M657" s="94"/>
    </row>
    <row r="658" ht="18.0" customHeight="1">
      <c r="G658" s="98"/>
      <c r="H658" s="99"/>
      <c r="I658" s="21"/>
      <c r="K658" s="28"/>
      <c r="L658" s="93"/>
      <c r="M658" s="94"/>
    </row>
    <row r="659" ht="18.0" customHeight="1">
      <c r="G659" s="98"/>
      <c r="H659" s="99"/>
      <c r="I659" s="21"/>
      <c r="K659" s="28"/>
      <c r="L659" s="93"/>
      <c r="M659" s="94"/>
    </row>
    <row r="660" ht="18.0" customHeight="1">
      <c r="G660" s="98"/>
      <c r="H660" s="99"/>
      <c r="I660" s="21"/>
      <c r="K660" s="28"/>
      <c r="L660" s="93"/>
      <c r="M660" s="94"/>
    </row>
    <row r="661" ht="18.0" customHeight="1">
      <c r="G661" s="98"/>
      <c r="H661" s="99"/>
      <c r="I661" s="21"/>
      <c r="K661" s="28"/>
      <c r="L661" s="93"/>
      <c r="M661" s="94"/>
    </row>
    <row r="662" ht="18.0" customHeight="1">
      <c r="G662" s="98"/>
      <c r="H662" s="99"/>
      <c r="I662" s="21"/>
      <c r="K662" s="28"/>
      <c r="L662" s="93"/>
      <c r="M662" s="94"/>
    </row>
    <row r="663" ht="18.0" customHeight="1">
      <c r="G663" s="98"/>
      <c r="H663" s="99"/>
      <c r="I663" s="21"/>
      <c r="K663" s="28"/>
      <c r="L663" s="93"/>
      <c r="M663" s="94"/>
    </row>
    <row r="664" ht="18.0" customHeight="1">
      <c r="G664" s="98"/>
      <c r="H664" s="99"/>
      <c r="I664" s="21"/>
      <c r="K664" s="28"/>
      <c r="L664" s="93"/>
      <c r="M664" s="94"/>
    </row>
    <row r="665" ht="18.0" customHeight="1">
      <c r="G665" s="98"/>
      <c r="H665" s="99"/>
      <c r="I665" s="21"/>
      <c r="K665" s="28"/>
      <c r="L665" s="93"/>
      <c r="M665" s="94"/>
    </row>
    <row r="666" ht="18.0" customHeight="1">
      <c r="G666" s="98"/>
      <c r="H666" s="99"/>
      <c r="I666" s="21"/>
      <c r="K666" s="28"/>
      <c r="L666" s="93"/>
      <c r="M666" s="94"/>
    </row>
    <row r="667" ht="18.0" customHeight="1">
      <c r="G667" s="98"/>
      <c r="H667" s="99"/>
      <c r="I667" s="21"/>
      <c r="K667" s="28"/>
      <c r="L667" s="93"/>
      <c r="M667" s="94"/>
    </row>
    <row r="668" ht="18.0" customHeight="1">
      <c r="G668" s="98"/>
      <c r="H668" s="99"/>
      <c r="I668" s="21"/>
      <c r="K668" s="28"/>
      <c r="L668" s="93"/>
      <c r="M668" s="94"/>
    </row>
    <row r="669" ht="18.0" customHeight="1">
      <c r="G669" s="98"/>
      <c r="H669" s="99"/>
      <c r="I669" s="21"/>
      <c r="K669" s="28"/>
      <c r="L669" s="93"/>
      <c r="M669" s="94"/>
    </row>
    <row r="670" ht="18.0" customHeight="1">
      <c r="G670" s="98"/>
      <c r="H670" s="99"/>
      <c r="I670" s="21"/>
      <c r="K670" s="28"/>
      <c r="L670" s="93"/>
      <c r="M670" s="94"/>
    </row>
    <row r="671" ht="18.0" customHeight="1">
      <c r="G671" s="98"/>
      <c r="H671" s="99"/>
      <c r="I671" s="21"/>
      <c r="K671" s="28"/>
      <c r="L671" s="93"/>
      <c r="M671" s="94"/>
    </row>
    <row r="672" ht="18.0" customHeight="1">
      <c r="G672" s="98"/>
      <c r="H672" s="99"/>
      <c r="I672" s="21"/>
      <c r="K672" s="28"/>
      <c r="L672" s="93"/>
      <c r="M672" s="94"/>
    </row>
    <row r="673" ht="18.0" customHeight="1">
      <c r="G673" s="98"/>
      <c r="H673" s="99"/>
      <c r="I673" s="21"/>
      <c r="K673" s="28"/>
      <c r="L673" s="93"/>
      <c r="M673" s="94"/>
    </row>
    <row r="674" ht="18.0" customHeight="1">
      <c r="G674" s="98"/>
      <c r="H674" s="99"/>
      <c r="I674" s="21"/>
      <c r="K674" s="28"/>
      <c r="L674" s="93"/>
      <c r="M674" s="94"/>
    </row>
    <row r="675" ht="18.0" customHeight="1">
      <c r="G675" s="98"/>
      <c r="H675" s="99"/>
      <c r="I675" s="21"/>
      <c r="K675" s="28"/>
      <c r="L675" s="93"/>
      <c r="M675" s="94"/>
    </row>
    <row r="676" ht="18.0" customHeight="1">
      <c r="G676" s="98"/>
      <c r="H676" s="99"/>
      <c r="I676" s="21"/>
      <c r="K676" s="28"/>
      <c r="L676" s="93"/>
      <c r="M676" s="94"/>
    </row>
    <row r="677" ht="18.0" customHeight="1">
      <c r="G677" s="98"/>
      <c r="H677" s="99"/>
      <c r="I677" s="21"/>
      <c r="K677" s="28"/>
      <c r="L677" s="93"/>
      <c r="M677" s="94"/>
    </row>
    <row r="678" ht="18.0" customHeight="1">
      <c r="G678" s="98"/>
      <c r="H678" s="99"/>
      <c r="I678" s="21"/>
      <c r="K678" s="28"/>
      <c r="L678" s="93"/>
      <c r="M678" s="94"/>
    </row>
    <row r="679" ht="18.0" customHeight="1">
      <c r="G679" s="98"/>
      <c r="H679" s="99"/>
      <c r="I679" s="21"/>
      <c r="K679" s="28"/>
      <c r="L679" s="93"/>
      <c r="M679" s="94"/>
    </row>
    <row r="680" ht="18.0" customHeight="1">
      <c r="G680" s="98"/>
      <c r="H680" s="99"/>
      <c r="I680" s="21"/>
      <c r="K680" s="28"/>
      <c r="L680" s="93"/>
      <c r="M680" s="94"/>
    </row>
    <row r="681" ht="18.0" customHeight="1">
      <c r="G681" s="98"/>
      <c r="H681" s="99"/>
      <c r="I681" s="21"/>
      <c r="K681" s="28"/>
      <c r="L681" s="93"/>
      <c r="M681" s="94"/>
    </row>
    <row r="682" ht="18.0" customHeight="1">
      <c r="G682" s="98"/>
      <c r="H682" s="99"/>
      <c r="I682" s="21"/>
      <c r="K682" s="28"/>
      <c r="L682" s="93"/>
      <c r="M682" s="94"/>
    </row>
    <row r="683" ht="18.0" customHeight="1">
      <c r="G683" s="98"/>
      <c r="H683" s="99"/>
      <c r="I683" s="21"/>
      <c r="K683" s="28"/>
      <c r="L683" s="93"/>
      <c r="M683" s="94"/>
    </row>
    <row r="684" ht="18.0" customHeight="1">
      <c r="G684" s="98"/>
      <c r="H684" s="99"/>
      <c r="I684" s="21"/>
      <c r="K684" s="28"/>
      <c r="L684" s="93"/>
      <c r="M684" s="94"/>
    </row>
    <row r="685" ht="18.0" customHeight="1">
      <c r="G685" s="98"/>
      <c r="H685" s="99"/>
      <c r="I685" s="21"/>
      <c r="K685" s="28"/>
      <c r="L685" s="93"/>
      <c r="M685" s="94"/>
    </row>
    <row r="686" ht="18.0" customHeight="1">
      <c r="G686" s="98"/>
      <c r="H686" s="99"/>
      <c r="I686" s="21"/>
      <c r="K686" s="28"/>
      <c r="L686" s="93"/>
      <c r="M686" s="94"/>
    </row>
    <row r="687" ht="18.0" customHeight="1">
      <c r="G687" s="98"/>
      <c r="H687" s="99"/>
      <c r="I687" s="21"/>
      <c r="K687" s="28"/>
      <c r="L687" s="93"/>
      <c r="M687" s="94"/>
    </row>
    <row r="688" ht="18.0" customHeight="1">
      <c r="G688" s="98"/>
      <c r="H688" s="99"/>
      <c r="I688" s="21"/>
      <c r="K688" s="28"/>
      <c r="L688" s="93"/>
      <c r="M688" s="94"/>
    </row>
    <row r="689" ht="18.0" customHeight="1">
      <c r="G689" s="98"/>
      <c r="H689" s="99"/>
      <c r="I689" s="21"/>
      <c r="K689" s="28"/>
      <c r="L689" s="93"/>
      <c r="M689" s="94"/>
    </row>
    <row r="690" ht="18.0" customHeight="1">
      <c r="G690" s="98"/>
      <c r="H690" s="99"/>
      <c r="I690" s="21"/>
      <c r="K690" s="28"/>
      <c r="L690" s="93"/>
      <c r="M690" s="94"/>
    </row>
    <row r="691" ht="18.0" customHeight="1">
      <c r="G691" s="98"/>
      <c r="H691" s="99"/>
      <c r="I691" s="21"/>
      <c r="K691" s="28"/>
      <c r="L691" s="93"/>
      <c r="M691" s="94"/>
    </row>
    <row r="692" ht="18.0" customHeight="1">
      <c r="G692" s="98"/>
      <c r="H692" s="99"/>
      <c r="I692" s="21"/>
      <c r="K692" s="28"/>
      <c r="L692" s="93"/>
      <c r="M692" s="94"/>
    </row>
    <row r="693" ht="18.0" customHeight="1">
      <c r="G693" s="98"/>
      <c r="H693" s="99"/>
      <c r="I693" s="21"/>
      <c r="K693" s="28"/>
      <c r="L693" s="93"/>
      <c r="M693" s="94"/>
    </row>
    <row r="694" ht="18.0" customHeight="1">
      <c r="G694" s="98"/>
      <c r="H694" s="99"/>
      <c r="I694" s="21"/>
      <c r="K694" s="28"/>
      <c r="L694" s="93"/>
      <c r="M694" s="94"/>
    </row>
    <row r="695" ht="18.0" customHeight="1">
      <c r="G695" s="98"/>
      <c r="H695" s="99"/>
      <c r="I695" s="21"/>
      <c r="K695" s="28"/>
      <c r="L695" s="93"/>
      <c r="M695" s="94"/>
    </row>
    <row r="696" ht="18.0" customHeight="1">
      <c r="G696" s="98"/>
      <c r="H696" s="99"/>
      <c r="I696" s="21"/>
      <c r="K696" s="28"/>
      <c r="L696" s="93"/>
      <c r="M696" s="94"/>
    </row>
    <row r="697" ht="18.0" customHeight="1">
      <c r="G697" s="98"/>
      <c r="H697" s="99"/>
      <c r="I697" s="21"/>
      <c r="K697" s="28"/>
      <c r="L697" s="93"/>
      <c r="M697" s="94"/>
    </row>
    <row r="698" ht="18.0" customHeight="1">
      <c r="G698" s="98"/>
      <c r="H698" s="99"/>
      <c r="I698" s="21"/>
      <c r="K698" s="28"/>
      <c r="L698" s="93"/>
      <c r="M698" s="94"/>
    </row>
    <row r="699" ht="18.0" customHeight="1">
      <c r="G699" s="98"/>
      <c r="H699" s="99"/>
      <c r="I699" s="21"/>
      <c r="K699" s="28"/>
      <c r="L699" s="93"/>
      <c r="M699" s="94"/>
    </row>
    <row r="700" ht="18.0" customHeight="1">
      <c r="G700" s="98"/>
      <c r="H700" s="99"/>
      <c r="I700" s="21"/>
      <c r="K700" s="28"/>
      <c r="L700" s="93"/>
      <c r="M700" s="94"/>
    </row>
    <row r="701" ht="18.0" customHeight="1">
      <c r="G701" s="98"/>
      <c r="H701" s="99"/>
      <c r="I701" s="21"/>
      <c r="K701" s="28"/>
      <c r="L701" s="93"/>
      <c r="M701" s="94"/>
    </row>
    <row r="702" ht="18.0" customHeight="1">
      <c r="G702" s="98"/>
      <c r="H702" s="99"/>
      <c r="I702" s="21"/>
      <c r="K702" s="28"/>
      <c r="L702" s="93"/>
      <c r="M702" s="94"/>
    </row>
    <row r="703" ht="18.0" customHeight="1">
      <c r="G703" s="98"/>
      <c r="H703" s="99"/>
      <c r="I703" s="21"/>
      <c r="K703" s="28"/>
      <c r="L703" s="93"/>
      <c r="M703" s="94"/>
    </row>
    <row r="704" ht="18.0" customHeight="1">
      <c r="G704" s="98"/>
      <c r="H704" s="99"/>
      <c r="I704" s="21"/>
      <c r="K704" s="28"/>
      <c r="L704" s="93"/>
      <c r="M704" s="94"/>
    </row>
    <row r="705" ht="18.0" customHeight="1">
      <c r="G705" s="98"/>
      <c r="H705" s="99"/>
      <c r="I705" s="21"/>
      <c r="K705" s="28"/>
      <c r="L705" s="93"/>
      <c r="M705" s="94"/>
    </row>
    <row r="706" ht="18.0" customHeight="1">
      <c r="G706" s="98"/>
      <c r="H706" s="99"/>
      <c r="I706" s="21"/>
      <c r="K706" s="28"/>
      <c r="L706" s="93"/>
      <c r="M706" s="94"/>
    </row>
    <row r="707" ht="18.0" customHeight="1">
      <c r="G707" s="98"/>
      <c r="H707" s="99"/>
      <c r="I707" s="21"/>
      <c r="K707" s="28"/>
      <c r="L707" s="93"/>
      <c r="M707" s="94"/>
    </row>
    <row r="708" ht="18.0" customHeight="1">
      <c r="G708" s="98"/>
      <c r="H708" s="99"/>
      <c r="I708" s="21"/>
      <c r="K708" s="28"/>
      <c r="L708" s="93"/>
      <c r="M708" s="94"/>
    </row>
    <row r="709" ht="18.0" customHeight="1">
      <c r="G709" s="98"/>
      <c r="H709" s="99"/>
      <c r="I709" s="21"/>
      <c r="K709" s="28"/>
      <c r="L709" s="93"/>
      <c r="M709" s="94"/>
    </row>
    <row r="710" ht="18.0" customHeight="1">
      <c r="G710" s="98"/>
      <c r="H710" s="99"/>
      <c r="I710" s="21"/>
      <c r="K710" s="28"/>
      <c r="L710" s="93"/>
      <c r="M710" s="94"/>
    </row>
    <row r="711" ht="18.0" customHeight="1">
      <c r="G711" s="98"/>
      <c r="H711" s="99"/>
      <c r="I711" s="21"/>
      <c r="K711" s="28"/>
      <c r="L711" s="93"/>
      <c r="M711" s="94"/>
    </row>
    <row r="712" ht="18.0" customHeight="1">
      <c r="G712" s="98"/>
      <c r="H712" s="99"/>
      <c r="I712" s="21"/>
      <c r="K712" s="28"/>
      <c r="L712" s="93"/>
      <c r="M712" s="94"/>
    </row>
    <row r="713" ht="18.0" customHeight="1">
      <c r="G713" s="98"/>
      <c r="H713" s="99"/>
      <c r="I713" s="21"/>
      <c r="K713" s="28"/>
      <c r="L713" s="93"/>
      <c r="M713" s="94"/>
    </row>
    <row r="714" ht="18.0" customHeight="1">
      <c r="G714" s="98"/>
      <c r="H714" s="99"/>
      <c r="I714" s="21"/>
      <c r="K714" s="28"/>
      <c r="L714" s="93"/>
      <c r="M714" s="94"/>
    </row>
    <row r="715" ht="18.0" customHeight="1">
      <c r="G715" s="98"/>
      <c r="H715" s="99"/>
      <c r="I715" s="21"/>
      <c r="K715" s="28"/>
      <c r="L715" s="93"/>
      <c r="M715" s="94"/>
    </row>
    <row r="716" ht="18.0" customHeight="1">
      <c r="G716" s="98"/>
      <c r="H716" s="99"/>
      <c r="I716" s="21"/>
      <c r="K716" s="28"/>
      <c r="L716" s="93"/>
      <c r="M716" s="94"/>
    </row>
    <row r="717" ht="18.0" customHeight="1">
      <c r="G717" s="98"/>
      <c r="H717" s="99"/>
      <c r="I717" s="21"/>
      <c r="K717" s="28"/>
      <c r="L717" s="93"/>
      <c r="M717" s="94"/>
    </row>
    <row r="718" ht="18.0" customHeight="1">
      <c r="G718" s="98"/>
      <c r="H718" s="99"/>
      <c r="I718" s="21"/>
      <c r="K718" s="28"/>
      <c r="L718" s="93"/>
      <c r="M718" s="94"/>
    </row>
    <row r="719" ht="18.0" customHeight="1">
      <c r="G719" s="98"/>
      <c r="H719" s="99"/>
      <c r="I719" s="21"/>
      <c r="K719" s="28"/>
      <c r="L719" s="93"/>
      <c r="M719" s="94"/>
    </row>
    <row r="720" ht="18.0" customHeight="1">
      <c r="G720" s="98"/>
      <c r="H720" s="99"/>
      <c r="I720" s="21"/>
      <c r="K720" s="28"/>
      <c r="L720" s="93"/>
      <c r="M720" s="94"/>
    </row>
    <row r="721" ht="18.0" customHeight="1">
      <c r="G721" s="98"/>
      <c r="H721" s="99"/>
      <c r="I721" s="21"/>
      <c r="K721" s="28"/>
      <c r="L721" s="93"/>
      <c r="M721" s="94"/>
    </row>
    <row r="722" ht="18.0" customHeight="1">
      <c r="G722" s="98"/>
      <c r="H722" s="99"/>
      <c r="I722" s="21"/>
      <c r="K722" s="28"/>
      <c r="L722" s="93"/>
      <c r="M722" s="94"/>
    </row>
    <row r="723" ht="18.0" customHeight="1">
      <c r="G723" s="98"/>
      <c r="H723" s="99"/>
      <c r="I723" s="21"/>
      <c r="K723" s="28"/>
      <c r="L723" s="93"/>
      <c r="M723" s="94"/>
    </row>
    <row r="724" ht="18.0" customHeight="1">
      <c r="G724" s="98"/>
      <c r="H724" s="99"/>
      <c r="I724" s="21"/>
      <c r="K724" s="28"/>
      <c r="L724" s="93"/>
      <c r="M724" s="94"/>
    </row>
    <row r="725" ht="18.0" customHeight="1">
      <c r="G725" s="98"/>
      <c r="H725" s="99"/>
      <c r="I725" s="21"/>
      <c r="K725" s="28"/>
      <c r="L725" s="93"/>
      <c r="M725" s="94"/>
    </row>
    <row r="726" ht="18.0" customHeight="1">
      <c r="G726" s="98"/>
      <c r="H726" s="99"/>
      <c r="I726" s="21"/>
      <c r="K726" s="28"/>
      <c r="L726" s="93"/>
      <c r="M726" s="94"/>
    </row>
    <row r="727" ht="18.0" customHeight="1">
      <c r="G727" s="98"/>
      <c r="H727" s="99"/>
      <c r="I727" s="21"/>
      <c r="K727" s="28"/>
      <c r="L727" s="93"/>
      <c r="M727" s="94"/>
    </row>
    <row r="728" ht="18.0" customHeight="1">
      <c r="G728" s="98"/>
      <c r="H728" s="99"/>
      <c r="I728" s="21"/>
      <c r="K728" s="28"/>
      <c r="L728" s="93"/>
      <c r="M728" s="94"/>
    </row>
    <row r="729" ht="18.0" customHeight="1">
      <c r="G729" s="98"/>
      <c r="H729" s="99"/>
      <c r="I729" s="21"/>
      <c r="K729" s="28"/>
      <c r="L729" s="93"/>
      <c r="M729" s="94"/>
    </row>
    <row r="730" ht="18.0" customHeight="1">
      <c r="G730" s="98"/>
      <c r="H730" s="99"/>
      <c r="I730" s="21"/>
      <c r="K730" s="28"/>
      <c r="L730" s="93"/>
      <c r="M730" s="94"/>
    </row>
    <row r="731" ht="18.0" customHeight="1">
      <c r="G731" s="98"/>
      <c r="H731" s="99"/>
      <c r="I731" s="21"/>
      <c r="K731" s="28"/>
      <c r="L731" s="93"/>
      <c r="M731" s="94"/>
    </row>
    <row r="732" ht="18.0" customHeight="1">
      <c r="G732" s="98"/>
      <c r="H732" s="99"/>
      <c r="I732" s="21"/>
      <c r="K732" s="28"/>
      <c r="L732" s="93"/>
      <c r="M732" s="94"/>
    </row>
    <row r="733" ht="18.0" customHeight="1">
      <c r="G733" s="98"/>
      <c r="H733" s="99"/>
      <c r="I733" s="21"/>
      <c r="K733" s="28"/>
      <c r="L733" s="93"/>
      <c r="M733" s="94"/>
    </row>
    <row r="734" ht="18.0" customHeight="1">
      <c r="G734" s="98"/>
      <c r="H734" s="99"/>
      <c r="I734" s="21"/>
      <c r="K734" s="28"/>
      <c r="L734" s="93"/>
      <c r="M734" s="94"/>
    </row>
    <row r="735" ht="18.0" customHeight="1">
      <c r="G735" s="98"/>
      <c r="H735" s="99"/>
      <c r="I735" s="21"/>
      <c r="K735" s="28"/>
      <c r="L735" s="93"/>
      <c r="M735" s="94"/>
    </row>
    <row r="736" ht="18.0" customHeight="1">
      <c r="G736" s="98"/>
      <c r="H736" s="99"/>
      <c r="I736" s="21"/>
      <c r="K736" s="28"/>
      <c r="L736" s="93"/>
      <c r="M736" s="94"/>
    </row>
    <row r="737" ht="18.0" customHeight="1">
      <c r="G737" s="98"/>
      <c r="H737" s="99"/>
      <c r="I737" s="21"/>
      <c r="K737" s="28"/>
      <c r="L737" s="93"/>
      <c r="M737" s="94"/>
    </row>
    <row r="738" ht="18.0" customHeight="1">
      <c r="G738" s="98"/>
      <c r="H738" s="99"/>
      <c r="I738" s="21"/>
      <c r="K738" s="28"/>
      <c r="L738" s="93"/>
      <c r="M738" s="94"/>
    </row>
    <row r="739" ht="18.0" customHeight="1">
      <c r="G739" s="98"/>
      <c r="H739" s="99"/>
      <c r="I739" s="21"/>
      <c r="K739" s="28"/>
      <c r="L739" s="93"/>
      <c r="M739" s="94"/>
    </row>
    <row r="740" ht="18.0" customHeight="1">
      <c r="G740" s="98"/>
      <c r="H740" s="99"/>
      <c r="I740" s="21"/>
      <c r="K740" s="28"/>
      <c r="L740" s="93"/>
      <c r="M740" s="94"/>
    </row>
    <row r="741" ht="18.0" customHeight="1">
      <c r="G741" s="98"/>
      <c r="H741" s="99"/>
      <c r="I741" s="21"/>
      <c r="K741" s="28"/>
      <c r="L741" s="93"/>
      <c r="M741" s="94"/>
    </row>
    <row r="742" ht="18.0" customHeight="1">
      <c r="G742" s="98"/>
      <c r="H742" s="99"/>
      <c r="I742" s="21"/>
      <c r="K742" s="28"/>
      <c r="L742" s="93"/>
      <c r="M742" s="94"/>
    </row>
    <row r="743" ht="18.0" customHeight="1">
      <c r="G743" s="98"/>
      <c r="H743" s="99"/>
      <c r="I743" s="21"/>
      <c r="K743" s="28"/>
      <c r="L743" s="93"/>
      <c r="M743" s="94"/>
    </row>
    <row r="744" ht="18.0" customHeight="1">
      <c r="G744" s="98"/>
      <c r="H744" s="99"/>
      <c r="I744" s="21"/>
      <c r="K744" s="28"/>
      <c r="L744" s="93"/>
      <c r="M744" s="94"/>
    </row>
    <row r="745" ht="18.0" customHeight="1">
      <c r="G745" s="98"/>
      <c r="H745" s="99"/>
      <c r="I745" s="21"/>
      <c r="K745" s="28"/>
      <c r="L745" s="93"/>
      <c r="M745" s="94"/>
    </row>
    <row r="746" ht="18.0" customHeight="1">
      <c r="G746" s="98"/>
      <c r="H746" s="99"/>
      <c r="I746" s="21"/>
      <c r="K746" s="28"/>
      <c r="L746" s="93"/>
      <c r="M746" s="94"/>
    </row>
    <row r="747" ht="18.0" customHeight="1">
      <c r="G747" s="98"/>
      <c r="H747" s="99"/>
      <c r="I747" s="21"/>
      <c r="K747" s="28"/>
      <c r="L747" s="93"/>
      <c r="M747" s="94"/>
    </row>
    <row r="748" ht="18.0" customHeight="1">
      <c r="G748" s="98"/>
      <c r="H748" s="99"/>
      <c r="I748" s="21"/>
      <c r="K748" s="28"/>
      <c r="L748" s="93"/>
      <c r="M748" s="94"/>
    </row>
    <row r="749" ht="18.0" customHeight="1">
      <c r="G749" s="98"/>
      <c r="H749" s="99"/>
      <c r="I749" s="21"/>
      <c r="K749" s="28"/>
      <c r="L749" s="93"/>
      <c r="M749" s="94"/>
    </row>
    <row r="750" ht="18.0" customHeight="1">
      <c r="G750" s="98"/>
      <c r="H750" s="99"/>
      <c r="I750" s="21"/>
      <c r="K750" s="28"/>
      <c r="L750" s="93"/>
      <c r="M750" s="94"/>
    </row>
    <row r="751" ht="18.0" customHeight="1">
      <c r="G751" s="98"/>
      <c r="H751" s="99"/>
      <c r="I751" s="21"/>
      <c r="K751" s="28"/>
      <c r="L751" s="93"/>
      <c r="M751" s="94"/>
    </row>
    <row r="752" ht="18.0" customHeight="1">
      <c r="G752" s="98"/>
      <c r="H752" s="99"/>
      <c r="I752" s="21"/>
      <c r="K752" s="28"/>
      <c r="L752" s="93"/>
      <c r="M752" s="94"/>
    </row>
    <row r="753" ht="18.0" customHeight="1">
      <c r="G753" s="98"/>
      <c r="H753" s="99"/>
      <c r="I753" s="21"/>
      <c r="K753" s="28"/>
      <c r="L753" s="93"/>
      <c r="M753" s="94"/>
    </row>
    <row r="754" ht="18.0" customHeight="1">
      <c r="G754" s="98"/>
      <c r="H754" s="99"/>
      <c r="I754" s="21"/>
      <c r="K754" s="28"/>
      <c r="L754" s="93"/>
      <c r="M754" s="94"/>
    </row>
    <row r="755" ht="18.0" customHeight="1">
      <c r="G755" s="98"/>
      <c r="H755" s="99"/>
      <c r="I755" s="21"/>
      <c r="K755" s="28"/>
      <c r="L755" s="93"/>
      <c r="M755" s="94"/>
    </row>
    <row r="756" ht="18.0" customHeight="1">
      <c r="G756" s="98"/>
      <c r="H756" s="99"/>
      <c r="I756" s="21"/>
      <c r="K756" s="28"/>
      <c r="L756" s="93"/>
      <c r="M756" s="94"/>
    </row>
    <row r="757" ht="18.0" customHeight="1">
      <c r="G757" s="98"/>
      <c r="H757" s="99"/>
      <c r="I757" s="21"/>
      <c r="K757" s="28"/>
      <c r="L757" s="93"/>
      <c r="M757" s="94"/>
    </row>
    <row r="758" ht="18.0" customHeight="1">
      <c r="G758" s="98"/>
      <c r="H758" s="99"/>
      <c r="I758" s="21"/>
      <c r="K758" s="28"/>
      <c r="L758" s="93"/>
      <c r="M758" s="94"/>
    </row>
    <row r="759" ht="18.0" customHeight="1">
      <c r="G759" s="98"/>
      <c r="H759" s="99"/>
      <c r="I759" s="21"/>
      <c r="K759" s="28"/>
      <c r="L759" s="93"/>
      <c r="M759" s="94"/>
    </row>
    <row r="760" ht="18.0" customHeight="1">
      <c r="G760" s="98"/>
      <c r="H760" s="99"/>
      <c r="I760" s="21"/>
      <c r="K760" s="28"/>
      <c r="L760" s="93"/>
      <c r="M760" s="94"/>
    </row>
    <row r="761" ht="18.0" customHeight="1">
      <c r="G761" s="98"/>
      <c r="H761" s="99"/>
      <c r="I761" s="21"/>
      <c r="K761" s="28"/>
      <c r="L761" s="93"/>
      <c r="M761" s="94"/>
    </row>
    <row r="762" ht="18.0" customHeight="1">
      <c r="G762" s="98"/>
      <c r="H762" s="99"/>
      <c r="I762" s="21"/>
      <c r="K762" s="28"/>
      <c r="L762" s="93"/>
      <c r="M762" s="94"/>
    </row>
    <row r="763" ht="18.0" customHeight="1">
      <c r="G763" s="98"/>
      <c r="H763" s="99"/>
      <c r="I763" s="21"/>
      <c r="K763" s="28"/>
      <c r="L763" s="93"/>
      <c r="M763" s="94"/>
    </row>
    <row r="764" ht="18.0" customHeight="1">
      <c r="G764" s="98"/>
      <c r="H764" s="99"/>
      <c r="I764" s="21"/>
      <c r="K764" s="28"/>
      <c r="L764" s="93"/>
      <c r="M764" s="94"/>
    </row>
    <row r="765" ht="18.0" customHeight="1">
      <c r="G765" s="98"/>
      <c r="H765" s="99"/>
      <c r="I765" s="21"/>
      <c r="K765" s="28"/>
      <c r="L765" s="93"/>
      <c r="M765" s="94"/>
    </row>
    <row r="766" ht="18.0" customHeight="1">
      <c r="G766" s="98"/>
      <c r="H766" s="99"/>
      <c r="I766" s="21"/>
      <c r="K766" s="28"/>
      <c r="L766" s="93"/>
      <c r="M766" s="94"/>
    </row>
    <row r="767" ht="18.0" customHeight="1">
      <c r="G767" s="98"/>
      <c r="H767" s="99"/>
      <c r="I767" s="21"/>
      <c r="K767" s="28"/>
      <c r="L767" s="93"/>
      <c r="M767" s="94"/>
    </row>
    <row r="768" ht="18.0" customHeight="1">
      <c r="G768" s="98"/>
      <c r="H768" s="99"/>
      <c r="I768" s="21"/>
      <c r="K768" s="28"/>
      <c r="L768" s="93"/>
      <c r="M768" s="94"/>
    </row>
    <row r="769" ht="18.0" customHeight="1">
      <c r="G769" s="98"/>
      <c r="H769" s="99"/>
      <c r="I769" s="21"/>
      <c r="K769" s="28"/>
      <c r="L769" s="93"/>
      <c r="M769" s="94"/>
    </row>
    <row r="770" ht="18.0" customHeight="1">
      <c r="G770" s="98"/>
      <c r="H770" s="99"/>
      <c r="I770" s="21"/>
      <c r="K770" s="28"/>
      <c r="L770" s="93"/>
      <c r="M770" s="94"/>
    </row>
    <row r="771" ht="18.0" customHeight="1">
      <c r="G771" s="98"/>
      <c r="H771" s="99"/>
      <c r="I771" s="21"/>
      <c r="K771" s="28"/>
      <c r="L771" s="93"/>
      <c r="M771" s="94"/>
    </row>
    <row r="772" ht="18.0" customHeight="1">
      <c r="G772" s="98"/>
      <c r="H772" s="99"/>
      <c r="I772" s="21"/>
      <c r="K772" s="28"/>
      <c r="L772" s="93"/>
      <c r="M772" s="94"/>
    </row>
    <row r="773" ht="18.0" customHeight="1">
      <c r="G773" s="98"/>
      <c r="H773" s="99"/>
      <c r="I773" s="21"/>
      <c r="K773" s="28"/>
      <c r="L773" s="93"/>
      <c r="M773" s="94"/>
    </row>
    <row r="774" ht="18.0" customHeight="1">
      <c r="G774" s="98"/>
      <c r="H774" s="99"/>
      <c r="I774" s="21"/>
      <c r="K774" s="28"/>
      <c r="L774" s="93"/>
      <c r="M774" s="94"/>
    </row>
    <row r="775" ht="18.0" customHeight="1">
      <c r="G775" s="98"/>
      <c r="H775" s="99"/>
      <c r="I775" s="21"/>
      <c r="K775" s="28"/>
      <c r="L775" s="93"/>
      <c r="M775" s="94"/>
    </row>
    <row r="776" ht="18.0" customHeight="1">
      <c r="G776" s="98"/>
      <c r="H776" s="99"/>
      <c r="I776" s="21"/>
      <c r="K776" s="28"/>
      <c r="L776" s="93"/>
      <c r="M776" s="94"/>
    </row>
    <row r="777" ht="18.0" customHeight="1">
      <c r="G777" s="98"/>
      <c r="H777" s="99"/>
      <c r="I777" s="21"/>
      <c r="K777" s="28"/>
      <c r="L777" s="93"/>
      <c r="M777" s="94"/>
    </row>
    <row r="778" ht="18.0" customHeight="1">
      <c r="G778" s="98"/>
      <c r="H778" s="99"/>
      <c r="I778" s="21"/>
      <c r="K778" s="28"/>
      <c r="L778" s="93"/>
      <c r="M778" s="94"/>
    </row>
    <row r="779" ht="18.0" customHeight="1">
      <c r="G779" s="98"/>
      <c r="H779" s="99"/>
      <c r="I779" s="21"/>
      <c r="K779" s="28"/>
      <c r="L779" s="93"/>
      <c r="M779" s="94"/>
    </row>
    <row r="780" ht="18.0" customHeight="1">
      <c r="G780" s="98"/>
      <c r="H780" s="99"/>
      <c r="I780" s="21"/>
      <c r="K780" s="28"/>
      <c r="L780" s="93"/>
      <c r="M780" s="94"/>
    </row>
    <row r="781" ht="18.0" customHeight="1">
      <c r="G781" s="98"/>
      <c r="H781" s="99"/>
      <c r="I781" s="21"/>
      <c r="K781" s="28"/>
      <c r="L781" s="93"/>
      <c r="M781" s="94"/>
    </row>
    <row r="782" ht="18.0" customHeight="1">
      <c r="G782" s="98"/>
      <c r="H782" s="99"/>
      <c r="I782" s="21"/>
      <c r="K782" s="28"/>
      <c r="L782" s="93"/>
      <c r="M782" s="94"/>
    </row>
    <row r="783" ht="18.0" customHeight="1">
      <c r="G783" s="98"/>
      <c r="H783" s="99"/>
      <c r="I783" s="21"/>
      <c r="K783" s="28"/>
      <c r="L783" s="93"/>
      <c r="M783" s="94"/>
    </row>
    <row r="784" ht="18.0" customHeight="1">
      <c r="G784" s="98"/>
      <c r="H784" s="99"/>
      <c r="I784" s="21"/>
      <c r="K784" s="28"/>
      <c r="L784" s="93"/>
      <c r="M784" s="94"/>
    </row>
    <row r="785" ht="18.0" customHeight="1">
      <c r="G785" s="98"/>
      <c r="H785" s="99"/>
      <c r="I785" s="21"/>
      <c r="K785" s="28"/>
      <c r="L785" s="93"/>
      <c r="M785" s="94"/>
    </row>
    <row r="786" ht="18.0" customHeight="1">
      <c r="G786" s="98"/>
      <c r="H786" s="99"/>
      <c r="I786" s="21"/>
      <c r="K786" s="28"/>
      <c r="L786" s="93"/>
      <c r="M786" s="94"/>
    </row>
    <row r="787" ht="18.0" customHeight="1">
      <c r="G787" s="98"/>
      <c r="H787" s="99"/>
      <c r="I787" s="21"/>
      <c r="K787" s="28"/>
      <c r="L787" s="93"/>
      <c r="M787" s="94"/>
    </row>
    <row r="788" ht="18.0" customHeight="1">
      <c r="G788" s="98"/>
      <c r="H788" s="99"/>
      <c r="I788" s="21"/>
      <c r="K788" s="28"/>
      <c r="L788" s="93"/>
      <c r="M788" s="94"/>
    </row>
    <row r="789" ht="18.0" customHeight="1">
      <c r="G789" s="98"/>
      <c r="H789" s="99"/>
      <c r="I789" s="21"/>
      <c r="K789" s="28"/>
      <c r="L789" s="93"/>
      <c r="M789" s="94"/>
    </row>
    <row r="790" ht="18.0" customHeight="1">
      <c r="G790" s="98"/>
      <c r="H790" s="99"/>
      <c r="I790" s="21"/>
      <c r="K790" s="28"/>
      <c r="L790" s="93"/>
      <c r="M790" s="94"/>
    </row>
    <row r="791" ht="18.0" customHeight="1">
      <c r="G791" s="98"/>
      <c r="H791" s="99"/>
      <c r="I791" s="21"/>
      <c r="K791" s="28"/>
      <c r="L791" s="93"/>
      <c r="M791" s="94"/>
    </row>
    <row r="792" ht="18.0" customHeight="1">
      <c r="G792" s="98"/>
      <c r="H792" s="99"/>
      <c r="I792" s="21"/>
      <c r="K792" s="28"/>
      <c r="L792" s="93"/>
      <c r="M792" s="94"/>
    </row>
    <row r="793" ht="18.0" customHeight="1">
      <c r="G793" s="98"/>
      <c r="H793" s="99"/>
      <c r="I793" s="21"/>
      <c r="K793" s="28"/>
      <c r="L793" s="93"/>
      <c r="M793" s="94"/>
    </row>
    <row r="794" ht="18.0" customHeight="1">
      <c r="G794" s="98"/>
      <c r="H794" s="99"/>
      <c r="I794" s="21"/>
      <c r="K794" s="28"/>
      <c r="L794" s="93"/>
      <c r="M794" s="94"/>
    </row>
    <row r="795" ht="18.0" customHeight="1">
      <c r="G795" s="98"/>
      <c r="H795" s="99"/>
      <c r="I795" s="21"/>
      <c r="K795" s="28"/>
      <c r="L795" s="93"/>
      <c r="M795" s="94"/>
    </row>
    <row r="796" ht="18.0" customHeight="1">
      <c r="G796" s="98"/>
      <c r="H796" s="99"/>
      <c r="I796" s="21"/>
      <c r="K796" s="28"/>
      <c r="L796" s="93"/>
      <c r="M796" s="94"/>
    </row>
    <row r="797" ht="18.0" customHeight="1">
      <c r="G797" s="98"/>
      <c r="H797" s="99"/>
      <c r="I797" s="21"/>
      <c r="K797" s="28"/>
      <c r="L797" s="93"/>
      <c r="M797" s="94"/>
    </row>
    <row r="798" ht="18.0" customHeight="1">
      <c r="G798" s="98"/>
      <c r="H798" s="99"/>
      <c r="I798" s="21"/>
      <c r="K798" s="28"/>
      <c r="L798" s="93"/>
      <c r="M798" s="94"/>
    </row>
    <row r="799" ht="18.0" customHeight="1">
      <c r="G799" s="98"/>
      <c r="H799" s="99"/>
      <c r="I799" s="21"/>
      <c r="K799" s="28"/>
      <c r="L799" s="93"/>
      <c r="M799" s="94"/>
    </row>
    <row r="800" ht="18.0" customHeight="1">
      <c r="G800" s="98"/>
      <c r="H800" s="99"/>
      <c r="I800" s="21"/>
      <c r="K800" s="28"/>
      <c r="L800" s="93"/>
      <c r="M800" s="94"/>
    </row>
    <row r="801" ht="18.0" customHeight="1">
      <c r="G801" s="98"/>
      <c r="H801" s="99"/>
      <c r="I801" s="21"/>
      <c r="K801" s="28"/>
      <c r="L801" s="93"/>
      <c r="M801" s="94"/>
    </row>
    <row r="802" ht="18.0" customHeight="1">
      <c r="G802" s="98"/>
      <c r="H802" s="99"/>
      <c r="I802" s="21"/>
      <c r="K802" s="28"/>
      <c r="L802" s="93"/>
      <c r="M802" s="94"/>
    </row>
    <row r="803" ht="18.0" customHeight="1">
      <c r="G803" s="98"/>
      <c r="H803" s="99"/>
      <c r="I803" s="21"/>
      <c r="K803" s="28"/>
      <c r="L803" s="93"/>
      <c r="M803" s="94"/>
    </row>
    <row r="804" ht="18.0" customHeight="1">
      <c r="G804" s="98"/>
      <c r="H804" s="99"/>
      <c r="I804" s="21"/>
      <c r="K804" s="28"/>
      <c r="L804" s="93"/>
      <c r="M804" s="94"/>
    </row>
    <row r="805" ht="18.0" customHeight="1">
      <c r="G805" s="98"/>
      <c r="H805" s="99"/>
      <c r="I805" s="21"/>
      <c r="K805" s="28"/>
      <c r="L805" s="93"/>
      <c r="M805" s="94"/>
    </row>
    <row r="806" ht="18.0" customHeight="1">
      <c r="G806" s="98"/>
      <c r="H806" s="99"/>
      <c r="I806" s="21"/>
      <c r="K806" s="28"/>
      <c r="L806" s="93"/>
      <c r="M806" s="94"/>
    </row>
    <row r="807" ht="18.0" customHeight="1">
      <c r="G807" s="98"/>
      <c r="H807" s="99"/>
      <c r="I807" s="21"/>
      <c r="K807" s="28"/>
      <c r="L807" s="93"/>
      <c r="M807" s="94"/>
    </row>
    <row r="808" ht="18.0" customHeight="1">
      <c r="G808" s="98"/>
      <c r="H808" s="99"/>
      <c r="I808" s="21"/>
      <c r="K808" s="28"/>
      <c r="L808" s="93"/>
      <c r="M808" s="94"/>
    </row>
    <row r="809" ht="18.0" customHeight="1">
      <c r="G809" s="98"/>
      <c r="H809" s="99"/>
      <c r="I809" s="21"/>
      <c r="K809" s="28"/>
      <c r="L809" s="93"/>
      <c r="M809" s="94"/>
    </row>
    <row r="810" ht="18.0" customHeight="1">
      <c r="G810" s="98"/>
      <c r="H810" s="99"/>
      <c r="I810" s="21"/>
      <c r="K810" s="28"/>
      <c r="L810" s="93"/>
      <c r="M810" s="94"/>
    </row>
    <row r="811" ht="18.0" customHeight="1">
      <c r="G811" s="98"/>
      <c r="H811" s="99"/>
      <c r="I811" s="21"/>
      <c r="K811" s="28"/>
      <c r="L811" s="93"/>
      <c r="M811" s="94"/>
    </row>
    <row r="812" ht="18.0" customHeight="1">
      <c r="G812" s="98"/>
      <c r="H812" s="99"/>
      <c r="I812" s="21"/>
      <c r="K812" s="28"/>
      <c r="L812" s="93"/>
      <c r="M812" s="94"/>
    </row>
    <row r="813" ht="18.0" customHeight="1">
      <c r="G813" s="98"/>
      <c r="H813" s="99"/>
      <c r="I813" s="21"/>
      <c r="K813" s="28"/>
      <c r="L813" s="93"/>
      <c r="M813" s="94"/>
    </row>
    <row r="814" ht="18.0" customHeight="1">
      <c r="G814" s="98"/>
      <c r="H814" s="99"/>
      <c r="I814" s="21"/>
      <c r="K814" s="28"/>
      <c r="L814" s="93"/>
      <c r="M814" s="94"/>
    </row>
    <row r="815" ht="18.0" customHeight="1">
      <c r="G815" s="98"/>
      <c r="H815" s="99"/>
      <c r="I815" s="21"/>
      <c r="K815" s="28"/>
      <c r="L815" s="93"/>
      <c r="M815" s="94"/>
    </row>
    <row r="816" ht="18.0" customHeight="1">
      <c r="G816" s="98"/>
      <c r="H816" s="99"/>
      <c r="I816" s="21"/>
      <c r="K816" s="28"/>
      <c r="L816" s="93"/>
      <c r="M816" s="94"/>
    </row>
    <row r="817" ht="18.0" customHeight="1">
      <c r="G817" s="98"/>
      <c r="H817" s="99"/>
      <c r="I817" s="21"/>
      <c r="K817" s="28"/>
      <c r="L817" s="93"/>
      <c r="M817" s="94"/>
    </row>
    <row r="818" ht="18.0" customHeight="1">
      <c r="G818" s="98"/>
      <c r="H818" s="99"/>
      <c r="I818" s="21"/>
      <c r="K818" s="28"/>
      <c r="L818" s="93"/>
      <c r="M818" s="94"/>
    </row>
    <row r="819" ht="18.0" customHeight="1">
      <c r="G819" s="98"/>
      <c r="H819" s="99"/>
      <c r="I819" s="21"/>
      <c r="K819" s="28"/>
      <c r="L819" s="93"/>
      <c r="M819" s="94"/>
    </row>
    <row r="820" ht="18.0" customHeight="1">
      <c r="G820" s="98"/>
      <c r="H820" s="99"/>
      <c r="I820" s="21"/>
      <c r="K820" s="28"/>
      <c r="L820" s="93"/>
      <c r="M820" s="94"/>
    </row>
    <row r="821" ht="18.0" customHeight="1">
      <c r="G821" s="98"/>
      <c r="H821" s="99"/>
      <c r="I821" s="21"/>
      <c r="K821" s="28"/>
      <c r="L821" s="93"/>
      <c r="M821" s="94"/>
    </row>
    <row r="822" ht="18.0" customHeight="1">
      <c r="G822" s="98"/>
      <c r="H822" s="99"/>
      <c r="I822" s="21"/>
      <c r="K822" s="28"/>
      <c r="L822" s="93"/>
      <c r="M822" s="94"/>
    </row>
    <row r="823" ht="18.0" customHeight="1">
      <c r="G823" s="98"/>
      <c r="H823" s="99"/>
      <c r="I823" s="21"/>
      <c r="K823" s="28"/>
      <c r="L823" s="93"/>
      <c r="M823" s="94"/>
    </row>
    <row r="824" ht="18.0" customHeight="1">
      <c r="G824" s="98"/>
      <c r="H824" s="99"/>
      <c r="I824" s="21"/>
      <c r="K824" s="28"/>
      <c r="L824" s="93"/>
      <c r="M824" s="94"/>
    </row>
    <row r="825" ht="18.0" customHeight="1">
      <c r="G825" s="98"/>
      <c r="H825" s="99"/>
      <c r="I825" s="21"/>
      <c r="K825" s="28"/>
      <c r="L825" s="93"/>
      <c r="M825" s="94"/>
    </row>
    <row r="826" ht="18.0" customHeight="1">
      <c r="G826" s="98"/>
      <c r="H826" s="99"/>
      <c r="I826" s="21"/>
      <c r="K826" s="28"/>
      <c r="L826" s="93"/>
      <c r="M826" s="94"/>
    </row>
    <row r="827" ht="18.0" customHeight="1">
      <c r="G827" s="98"/>
      <c r="H827" s="99"/>
      <c r="I827" s="21"/>
      <c r="K827" s="28"/>
      <c r="L827" s="93"/>
      <c r="M827" s="94"/>
    </row>
    <row r="828" ht="18.0" customHeight="1">
      <c r="G828" s="98"/>
      <c r="H828" s="99"/>
      <c r="I828" s="21"/>
      <c r="K828" s="28"/>
      <c r="L828" s="93"/>
      <c r="M828" s="94"/>
    </row>
    <row r="829" ht="18.0" customHeight="1">
      <c r="G829" s="98"/>
      <c r="H829" s="99"/>
      <c r="I829" s="21"/>
      <c r="K829" s="28"/>
      <c r="L829" s="93"/>
      <c r="M829" s="94"/>
    </row>
    <row r="830" ht="18.0" customHeight="1">
      <c r="G830" s="98"/>
      <c r="H830" s="99"/>
      <c r="I830" s="21"/>
      <c r="K830" s="28"/>
      <c r="L830" s="93"/>
      <c r="M830" s="94"/>
    </row>
    <row r="831" ht="18.0" customHeight="1">
      <c r="G831" s="98"/>
      <c r="H831" s="99"/>
      <c r="I831" s="21"/>
      <c r="K831" s="28"/>
      <c r="L831" s="93"/>
      <c r="M831" s="94"/>
    </row>
    <row r="832" ht="18.0" customHeight="1">
      <c r="G832" s="98"/>
      <c r="H832" s="99"/>
      <c r="I832" s="21"/>
      <c r="K832" s="28"/>
      <c r="L832" s="93"/>
      <c r="M832" s="94"/>
    </row>
    <row r="833" ht="18.0" customHeight="1">
      <c r="G833" s="98"/>
      <c r="H833" s="99"/>
      <c r="I833" s="21"/>
      <c r="K833" s="28"/>
      <c r="L833" s="93"/>
      <c r="M833" s="94"/>
    </row>
    <row r="834" ht="18.0" customHeight="1">
      <c r="G834" s="98"/>
      <c r="H834" s="99"/>
      <c r="I834" s="21"/>
      <c r="K834" s="28"/>
      <c r="L834" s="93"/>
      <c r="M834" s="94"/>
    </row>
    <row r="835" ht="18.0" customHeight="1">
      <c r="G835" s="98"/>
      <c r="H835" s="99"/>
      <c r="I835" s="21"/>
      <c r="K835" s="28"/>
      <c r="L835" s="93"/>
      <c r="M835" s="94"/>
    </row>
    <row r="836" ht="18.0" customHeight="1">
      <c r="G836" s="98"/>
      <c r="H836" s="99"/>
      <c r="I836" s="21"/>
      <c r="K836" s="28"/>
      <c r="L836" s="93"/>
      <c r="M836" s="94"/>
    </row>
    <row r="837" ht="18.0" customHeight="1">
      <c r="G837" s="98"/>
      <c r="H837" s="99"/>
      <c r="I837" s="21"/>
      <c r="K837" s="28"/>
      <c r="L837" s="93"/>
      <c r="M837" s="94"/>
    </row>
    <row r="838" ht="18.0" customHeight="1">
      <c r="G838" s="98"/>
      <c r="H838" s="99"/>
      <c r="I838" s="21"/>
      <c r="K838" s="28"/>
      <c r="L838" s="93"/>
      <c r="M838" s="94"/>
    </row>
    <row r="839" ht="18.0" customHeight="1">
      <c r="G839" s="98"/>
      <c r="H839" s="99"/>
      <c r="I839" s="21"/>
      <c r="K839" s="28"/>
      <c r="L839" s="93"/>
      <c r="M839" s="94"/>
    </row>
    <row r="840" ht="18.0" customHeight="1">
      <c r="G840" s="98"/>
      <c r="H840" s="99"/>
      <c r="I840" s="21"/>
      <c r="K840" s="28"/>
      <c r="L840" s="93"/>
      <c r="M840" s="94"/>
    </row>
    <row r="841" ht="18.0" customHeight="1">
      <c r="G841" s="98"/>
      <c r="H841" s="99"/>
      <c r="I841" s="21"/>
      <c r="K841" s="28"/>
      <c r="L841" s="93"/>
      <c r="M841" s="94"/>
    </row>
    <row r="842" ht="18.0" customHeight="1">
      <c r="G842" s="98"/>
      <c r="H842" s="99"/>
      <c r="I842" s="21"/>
      <c r="K842" s="28"/>
      <c r="L842" s="93"/>
      <c r="M842" s="94"/>
    </row>
    <row r="843" ht="18.0" customHeight="1">
      <c r="G843" s="98"/>
      <c r="H843" s="99"/>
      <c r="I843" s="21"/>
      <c r="K843" s="28"/>
      <c r="L843" s="93"/>
      <c r="M843" s="94"/>
    </row>
    <row r="844" ht="18.0" customHeight="1">
      <c r="G844" s="98"/>
      <c r="H844" s="99"/>
      <c r="I844" s="21"/>
      <c r="K844" s="28"/>
      <c r="L844" s="93"/>
      <c r="M844" s="94"/>
    </row>
    <row r="845" ht="18.0" customHeight="1">
      <c r="G845" s="98"/>
      <c r="H845" s="99"/>
      <c r="I845" s="21"/>
      <c r="K845" s="28"/>
      <c r="L845" s="93"/>
      <c r="M845" s="94"/>
    </row>
    <row r="846" ht="18.0" customHeight="1">
      <c r="G846" s="98"/>
      <c r="H846" s="99"/>
      <c r="I846" s="21"/>
      <c r="K846" s="28"/>
      <c r="L846" s="93"/>
      <c r="M846" s="94"/>
    </row>
    <row r="847" ht="18.0" customHeight="1">
      <c r="G847" s="98"/>
      <c r="H847" s="99"/>
      <c r="I847" s="21"/>
      <c r="K847" s="28"/>
      <c r="L847" s="93"/>
      <c r="M847" s="94"/>
    </row>
    <row r="848" ht="18.0" customHeight="1">
      <c r="G848" s="98"/>
      <c r="H848" s="99"/>
      <c r="I848" s="21"/>
      <c r="K848" s="28"/>
      <c r="L848" s="93"/>
      <c r="M848" s="94"/>
    </row>
    <row r="849" ht="18.0" customHeight="1">
      <c r="G849" s="98"/>
      <c r="H849" s="99"/>
      <c r="I849" s="21"/>
      <c r="K849" s="28"/>
      <c r="L849" s="93"/>
      <c r="M849" s="94"/>
    </row>
    <row r="850" ht="18.0" customHeight="1">
      <c r="G850" s="98"/>
      <c r="H850" s="99"/>
      <c r="I850" s="21"/>
      <c r="K850" s="28"/>
      <c r="L850" s="93"/>
      <c r="M850" s="94"/>
    </row>
    <row r="851" ht="18.0" customHeight="1">
      <c r="G851" s="98"/>
      <c r="H851" s="99"/>
      <c r="I851" s="21"/>
      <c r="K851" s="28"/>
      <c r="L851" s="93"/>
      <c r="M851" s="94"/>
    </row>
    <row r="852" ht="18.0" customHeight="1">
      <c r="G852" s="98"/>
      <c r="H852" s="99"/>
      <c r="I852" s="21"/>
      <c r="K852" s="28"/>
      <c r="L852" s="93"/>
      <c r="M852" s="94"/>
    </row>
    <row r="853" ht="18.0" customHeight="1">
      <c r="G853" s="98"/>
      <c r="H853" s="99"/>
      <c r="I853" s="21"/>
      <c r="K853" s="28"/>
      <c r="L853" s="93"/>
      <c r="M853" s="94"/>
    </row>
    <row r="854" ht="18.0" customHeight="1">
      <c r="G854" s="98"/>
      <c r="H854" s="99"/>
      <c r="I854" s="21"/>
      <c r="K854" s="28"/>
      <c r="L854" s="93"/>
      <c r="M854" s="94"/>
    </row>
    <row r="855" ht="18.0" customHeight="1">
      <c r="G855" s="98"/>
      <c r="H855" s="99"/>
      <c r="I855" s="21"/>
      <c r="K855" s="28"/>
      <c r="L855" s="93"/>
      <c r="M855" s="94"/>
    </row>
    <row r="856" ht="18.0" customHeight="1">
      <c r="G856" s="98"/>
      <c r="H856" s="99"/>
      <c r="I856" s="21"/>
      <c r="K856" s="28"/>
      <c r="L856" s="93"/>
      <c r="M856" s="94"/>
    </row>
    <row r="857" ht="18.0" customHeight="1">
      <c r="G857" s="98"/>
      <c r="H857" s="99"/>
      <c r="I857" s="21"/>
      <c r="K857" s="28"/>
      <c r="L857" s="93"/>
      <c r="M857" s="94"/>
    </row>
    <row r="858" ht="18.0" customHeight="1">
      <c r="G858" s="98"/>
      <c r="H858" s="99"/>
      <c r="I858" s="21"/>
      <c r="K858" s="28"/>
      <c r="L858" s="93"/>
      <c r="M858" s="94"/>
    </row>
    <row r="859" ht="18.0" customHeight="1">
      <c r="G859" s="98"/>
      <c r="H859" s="99"/>
      <c r="I859" s="21"/>
      <c r="K859" s="28"/>
      <c r="L859" s="93"/>
      <c r="M859" s="94"/>
    </row>
    <row r="860" ht="18.0" customHeight="1">
      <c r="G860" s="98"/>
      <c r="H860" s="99"/>
      <c r="I860" s="21"/>
      <c r="K860" s="28"/>
      <c r="L860" s="93"/>
      <c r="M860" s="94"/>
    </row>
    <row r="861" ht="18.0" customHeight="1">
      <c r="G861" s="98"/>
      <c r="H861" s="99"/>
      <c r="I861" s="21"/>
      <c r="K861" s="28"/>
      <c r="L861" s="93"/>
      <c r="M861" s="94"/>
    </row>
    <row r="862" ht="18.0" customHeight="1">
      <c r="G862" s="98"/>
      <c r="H862" s="99"/>
      <c r="I862" s="21"/>
      <c r="K862" s="28"/>
      <c r="L862" s="93"/>
      <c r="M862" s="94"/>
    </row>
    <row r="863" ht="18.0" customHeight="1">
      <c r="G863" s="98"/>
      <c r="H863" s="99"/>
      <c r="I863" s="21"/>
      <c r="K863" s="28"/>
      <c r="L863" s="93"/>
      <c r="M863" s="94"/>
    </row>
    <row r="864" ht="18.0" customHeight="1">
      <c r="G864" s="98"/>
      <c r="H864" s="99"/>
      <c r="I864" s="21"/>
      <c r="K864" s="28"/>
      <c r="L864" s="93"/>
      <c r="M864" s="94"/>
    </row>
    <row r="865" ht="18.0" customHeight="1">
      <c r="G865" s="98"/>
      <c r="H865" s="99"/>
      <c r="I865" s="21"/>
      <c r="K865" s="28"/>
      <c r="L865" s="93"/>
      <c r="M865" s="94"/>
    </row>
    <row r="866" ht="18.0" customHeight="1">
      <c r="G866" s="98"/>
      <c r="H866" s="99"/>
      <c r="I866" s="21"/>
      <c r="K866" s="28"/>
      <c r="L866" s="93"/>
      <c r="M866" s="94"/>
    </row>
    <row r="867" ht="18.0" customHeight="1">
      <c r="G867" s="98"/>
      <c r="H867" s="99"/>
      <c r="I867" s="21"/>
      <c r="K867" s="28"/>
      <c r="L867" s="93"/>
      <c r="M867" s="94"/>
    </row>
    <row r="868" ht="18.0" customHeight="1">
      <c r="G868" s="98"/>
      <c r="H868" s="99"/>
      <c r="I868" s="21"/>
      <c r="K868" s="28"/>
      <c r="L868" s="93"/>
      <c r="M868" s="94"/>
    </row>
    <row r="869" ht="18.0" customHeight="1">
      <c r="G869" s="98"/>
      <c r="H869" s="99"/>
      <c r="I869" s="21"/>
      <c r="K869" s="28"/>
      <c r="L869" s="93"/>
      <c r="M869" s="94"/>
    </row>
    <row r="870" ht="18.0" customHeight="1">
      <c r="G870" s="98"/>
      <c r="H870" s="99"/>
      <c r="I870" s="21"/>
      <c r="K870" s="28"/>
      <c r="L870" s="93"/>
      <c r="M870" s="94"/>
    </row>
    <row r="871" ht="18.0" customHeight="1">
      <c r="G871" s="98"/>
      <c r="H871" s="99"/>
      <c r="I871" s="21"/>
      <c r="K871" s="28"/>
      <c r="L871" s="93"/>
      <c r="M871" s="94"/>
    </row>
    <row r="872" ht="18.0" customHeight="1">
      <c r="G872" s="98"/>
      <c r="H872" s="99"/>
      <c r="I872" s="21"/>
      <c r="K872" s="28"/>
      <c r="L872" s="93"/>
      <c r="M872" s="94"/>
    </row>
    <row r="873" ht="18.0" customHeight="1">
      <c r="G873" s="98"/>
      <c r="H873" s="99"/>
      <c r="I873" s="21"/>
      <c r="K873" s="28"/>
      <c r="L873" s="93"/>
      <c r="M873" s="94"/>
    </row>
    <row r="874" ht="18.0" customHeight="1">
      <c r="G874" s="98"/>
      <c r="H874" s="99"/>
      <c r="I874" s="21"/>
      <c r="K874" s="28"/>
      <c r="L874" s="93"/>
      <c r="M874" s="94"/>
    </row>
    <row r="875" ht="18.0" customHeight="1">
      <c r="G875" s="98"/>
      <c r="H875" s="99"/>
      <c r="I875" s="21"/>
      <c r="K875" s="28"/>
      <c r="L875" s="93"/>
      <c r="M875" s="94"/>
    </row>
    <row r="876" ht="18.0" customHeight="1">
      <c r="G876" s="98"/>
      <c r="H876" s="99"/>
      <c r="I876" s="21"/>
      <c r="K876" s="28"/>
      <c r="L876" s="93"/>
      <c r="M876" s="94"/>
    </row>
    <row r="877" ht="18.0" customHeight="1">
      <c r="G877" s="98"/>
      <c r="H877" s="99"/>
      <c r="I877" s="21"/>
      <c r="K877" s="28"/>
      <c r="L877" s="93"/>
      <c r="M877" s="94"/>
    </row>
    <row r="878" ht="18.0" customHeight="1">
      <c r="G878" s="98"/>
      <c r="H878" s="99"/>
      <c r="I878" s="21"/>
      <c r="K878" s="28"/>
      <c r="L878" s="93"/>
      <c r="M878" s="94"/>
    </row>
    <row r="879" ht="18.0" customHeight="1">
      <c r="G879" s="98"/>
      <c r="H879" s="99"/>
      <c r="I879" s="21"/>
      <c r="K879" s="28"/>
      <c r="L879" s="93"/>
      <c r="M879" s="94"/>
    </row>
    <row r="880" ht="18.0" customHeight="1">
      <c r="G880" s="98"/>
      <c r="H880" s="99"/>
      <c r="I880" s="21"/>
      <c r="K880" s="28"/>
      <c r="L880" s="93"/>
      <c r="M880" s="94"/>
    </row>
    <row r="881" ht="18.0" customHeight="1">
      <c r="G881" s="98"/>
      <c r="H881" s="99"/>
      <c r="I881" s="21"/>
      <c r="K881" s="28"/>
      <c r="L881" s="93"/>
      <c r="M881" s="94"/>
    </row>
    <row r="882" ht="18.0" customHeight="1">
      <c r="G882" s="98"/>
      <c r="H882" s="99"/>
      <c r="I882" s="21"/>
      <c r="K882" s="28"/>
      <c r="L882" s="93"/>
      <c r="M882" s="94"/>
    </row>
    <row r="883" ht="18.0" customHeight="1">
      <c r="G883" s="98"/>
      <c r="H883" s="99"/>
      <c r="I883" s="21"/>
      <c r="K883" s="28"/>
      <c r="L883" s="93"/>
      <c r="M883" s="94"/>
    </row>
    <row r="884" ht="18.0" customHeight="1">
      <c r="G884" s="98"/>
      <c r="H884" s="99"/>
      <c r="I884" s="21"/>
      <c r="K884" s="28"/>
      <c r="L884" s="93"/>
      <c r="M884" s="94"/>
    </row>
    <row r="885" ht="18.0" customHeight="1">
      <c r="G885" s="98"/>
      <c r="H885" s="99"/>
      <c r="I885" s="21"/>
      <c r="K885" s="28"/>
      <c r="L885" s="93"/>
      <c r="M885" s="94"/>
    </row>
    <row r="886" ht="18.0" customHeight="1">
      <c r="G886" s="98"/>
      <c r="H886" s="99"/>
      <c r="I886" s="21"/>
      <c r="K886" s="28"/>
      <c r="L886" s="93"/>
      <c r="M886" s="94"/>
    </row>
    <row r="887" ht="18.0" customHeight="1">
      <c r="G887" s="98"/>
      <c r="H887" s="99"/>
      <c r="I887" s="21"/>
      <c r="K887" s="28"/>
      <c r="L887" s="93"/>
      <c r="M887" s="94"/>
    </row>
    <row r="888" ht="18.0" customHeight="1">
      <c r="G888" s="98"/>
      <c r="H888" s="99"/>
      <c r="I888" s="21"/>
      <c r="K888" s="28"/>
      <c r="L888" s="93"/>
      <c r="M888" s="94"/>
    </row>
    <row r="889" ht="18.0" customHeight="1">
      <c r="G889" s="98"/>
      <c r="H889" s="99"/>
      <c r="I889" s="21"/>
      <c r="K889" s="28"/>
      <c r="L889" s="93"/>
      <c r="M889" s="94"/>
    </row>
    <row r="890" ht="18.0" customHeight="1">
      <c r="G890" s="98"/>
      <c r="H890" s="99"/>
      <c r="I890" s="21"/>
      <c r="K890" s="28"/>
      <c r="L890" s="93"/>
      <c r="M890" s="94"/>
    </row>
    <row r="891" ht="18.0" customHeight="1">
      <c r="G891" s="98"/>
      <c r="H891" s="99"/>
      <c r="I891" s="21"/>
      <c r="K891" s="28"/>
      <c r="L891" s="93"/>
      <c r="M891" s="94"/>
    </row>
    <row r="892" ht="18.0" customHeight="1">
      <c r="G892" s="98"/>
      <c r="H892" s="99"/>
      <c r="I892" s="21"/>
      <c r="K892" s="28"/>
      <c r="L892" s="93"/>
      <c r="M892" s="94"/>
    </row>
    <row r="893" ht="18.0" customHeight="1">
      <c r="G893" s="98"/>
      <c r="H893" s="99"/>
      <c r="I893" s="21"/>
      <c r="K893" s="28"/>
      <c r="L893" s="93"/>
      <c r="M893" s="94"/>
    </row>
    <row r="894" ht="18.0" customHeight="1">
      <c r="G894" s="98"/>
      <c r="H894" s="99"/>
      <c r="I894" s="21"/>
      <c r="K894" s="28"/>
      <c r="L894" s="93"/>
      <c r="M894" s="94"/>
    </row>
    <row r="895" ht="18.0" customHeight="1">
      <c r="G895" s="98"/>
      <c r="H895" s="99"/>
      <c r="I895" s="21"/>
      <c r="K895" s="28"/>
      <c r="L895" s="93"/>
      <c r="M895" s="94"/>
    </row>
    <row r="896" ht="18.0" customHeight="1">
      <c r="G896" s="98"/>
      <c r="H896" s="99"/>
      <c r="I896" s="21"/>
      <c r="K896" s="28"/>
      <c r="L896" s="93"/>
      <c r="M896" s="94"/>
    </row>
    <row r="897" ht="18.0" customHeight="1">
      <c r="G897" s="98"/>
      <c r="H897" s="99"/>
      <c r="I897" s="21"/>
      <c r="K897" s="28"/>
      <c r="L897" s="93"/>
      <c r="M897" s="94"/>
    </row>
    <row r="898" ht="18.0" customHeight="1">
      <c r="G898" s="98"/>
      <c r="H898" s="99"/>
      <c r="I898" s="21"/>
      <c r="K898" s="28"/>
      <c r="L898" s="93"/>
      <c r="M898" s="94"/>
    </row>
    <row r="899" ht="18.0" customHeight="1">
      <c r="G899" s="98"/>
      <c r="H899" s="99"/>
      <c r="I899" s="21"/>
      <c r="K899" s="28"/>
      <c r="L899" s="93"/>
      <c r="M899" s="94"/>
    </row>
    <row r="900" ht="18.0" customHeight="1">
      <c r="G900" s="98"/>
      <c r="H900" s="99"/>
      <c r="I900" s="21"/>
      <c r="K900" s="28"/>
      <c r="L900" s="93"/>
      <c r="M900" s="94"/>
    </row>
    <row r="901" ht="18.0" customHeight="1">
      <c r="G901" s="98"/>
      <c r="H901" s="99"/>
      <c r="I901" s="21"/>
      <c r="K901" s="28"/>
      <c r="L901" s="93"/>
      <c r="M901" s="94"/>
    </row>
    <row r="902" ht="18.0" customHeight="1">
      <c r="G902" s="98"/>
      <c r="H902" s="99"/>
      <c r="I902" s="21"/>
      <c r="K902" s="28"/>
      <c r="L902" s="93"/>
      <c r="M902" s="94"/>
    </row>
    <row r="903" ht="18.0" customHeight="1">
      <c r="G903" s="98"/>
      <c r="H903" s="99"/>
      <c r="I903" s="21"/>
      <c r="K903" s="28"/>
      <c r="L903" s="93"/>
      <c r="M903" s="94"/>
    </row>
    <row r="904" ht="18.0" customHeight="1">
      <c r="G904" s="98"/>
      <c r="H904" s="99"/>
      <c r="I904" s="21"/>
      <c r="K904" s="28"/>
      <c r="L904" s="93"/>
      <c r="M904" s="94"/>
    </row>
    <row r="905" ht="18.0" customHeight="1">
      <c r="G905" s="98"/>
      <c r="H905" s="99"/>
      <c r="I905" s="21"/>
      <c r="K905" s="28"/>
      <c r="L905" s="93"/>
      <c r="M905" s="94"/>
    </row>
    <row r="906" ht="18.0" customHeight="1">
      <c r="G906" s="98"/>
      <c r="H906" s="99"/>
      <c r="I906" s="21"/>
      <c r="K906" s="28"/>
      <c r="L906" s="93"/>
      <c r="M906" s="94"/>
    </row>
    <row r="907" ht="18.0" customHeight="1">
      <c r="G907" s="98"/>
      <c r="H907" s="99"/>
      <c r="I907" s="21"/>
      <c r="K907" s="28"/>
      <c r="L907" s="93"/>
      <c r="M907" s="94"/>
    </row>
    <row r="908" ht="18.0" customHeight="1">
      <c r="G908" s="98"/>
      <c r="H908" s="99"/>
      <c r="I908" s="21"/>
      <c r="K908" s="28"/>
      <c r="L908" s="93"/>
      <c r="M908" s="94"/>
    </row>
    <row r="909" ht="18.0" customHeight="1">
      <c r="G909" s="98"/>
      <c r="H909" s="99"/>
      <c r="I909" s="21"/>
      <c r="K909" s="28"/>
      <c r="L909" s="93"/>
      <c r="M909" s="94"/>
    </row>
    <row r="910" ht="18.0" customHeight="1">
      <c r="G910" s="98"/>
      <c r="H910" s="99"/>
      <c r="I910" s="21"/>
      <c r="K910" s="28"/>
      <c r="L910" s="93"/>
      <c r="M910" s="94"/>
    </row>
    <row r="911" ht="18.0" customHeight="1">
      <c r="G911" s="98"/>
      <c r="H911" s="99"/>
      <c r="I911" s="21"/>
      <c r="K911" s="28"/>
      <c r="L911" s="93"/>
      <c r="M911" s="94"/>
    </row>
    <row r="912" ht="18.0" customHeight="1">
      <c r="G912" s="98"/>
      <c r="H912" s="99"/>
      <c r="I912" s="21"/>
      <c r="K912" s="28"/>
      <c r="L912" s="93"/>
      <c r="M912" s="94"/>
    </row>
    <row r="913" ht="18.0" customHeight="1">
      <c r="G913" s="98"/>
      <c r="H913" s="99"/>
      <c r="I913" s="21"/>
      <c r="K913" s="28"/>
      <c r="L913" s="93"/>
      <c r="M913" s="94"/>
    </row>
    <row r="914" ht="18.0" customHeight="1">
      <c r="G914" s="98"/>
      <c r="H914" s="99"/>
      <c r="I914" s="21"/>
      <c r="K914" s="28"/>
      <c r="L914" s="93"/>
      <c r="M914" s="94"/>
    </row>
    <row r="915" ht="18.0" customHeight="1">
      <c r="G915" s="98"/>
      <c r="H915" s="99"/>
      <c r="I915" s="21"/>
      <c r="K915" s="28"/>
      <c r="L915" s="93"/>
      <c r="M915" s="94"/>
    </row>
    <row r="916" ht="18.0" customHeight="1">
      <c r="G916" s="98"/>
      <c r="H916" s="99"/>
      <c r="I916" s="21"/>
      <c r="K916" s="28"/>
      <c r="L916" s="93"/>
      <c r="M916" s="94"/>
    </row>
    <row r="917" ht="18.0" customHeight="1">
      <c r="G917" s="98"/>
      <c r="H917" s="99"/>
      <c r="I917" s="21"/>
      <c r="K917" s="28"/>
      <c r="L917" s="93"/>
      <c r="M917" s="94"/>
    </row>
    <row r="918" ht="18.0" customHeight="1">
      <c r="G918" s="98"/>
      <c r="H918" s="99"/>
      <c r="I918" s="21"/>
      <c r="K918" s="28"/>
      <c r="L918" s="93"/>
      <c r="M918" s="94"/>
    </row>
    <row r="919" ht="18.0" customHeight="1">
      <c r="G919" s="98"/>
      <c r="H919" s="99"/>
      <c r="I919" s="21"/>
      <c r="K919" s="28"/>
      <c r="L919" s="93"/>
      <c r="M919" s="94"/>
    </row>
    <row r="920" ht="18.0" customHeight="1">
      <c r="G920" s="98"/>
      <c r="H920" s="99"/>
      <c r="I920" s="21"/>
      <c r="K920" s="28"/>
      <c r="L920" s="93"/>
      <c r="M920" s="94"/>
    </row>
    <row r="921" ht="18.0" customHeight="1">
      <c r="G921" s="98"/>
      <c r="H921" s="99"/>
      <c r="I921" s="21"/>
      <c r="K921" s="28"/>
      <c r="L921" s="93"/>
      <c r="M921" s="94"/>
    </row>
    <row r="922" ht="18.0" customHeight="1">
      <c r="G922" s="98"/>
      <c r="H922" s="99"/>
      <c r="I922" s="21"/>
      <c r="K922" s="28"/>
      <c r="L922" s="93"/>
      <c r="M922" s="94"/>
    </row>
    <row r="923" ht="18.0" customHeight="1">
      <c r="G923" s="98"/>
      <c r="H923" s="99"/>
      <c r="I923" s="21"/>
      <c r="K923" s="28"/>
      <c r="L923" s="93"/>
      <c r="M923" s="94"/>
    </row>
    <row r="924" ht="18.0" customHeight="1">
      <c r="G924" s="98"/>
      <c r="H924" s="99"/>
      <c r="I924" s="21"/>
      <c r="K924" s="28"/>
      <c r="L924" s="93"/>
      <c r="M924" s="94"/>
    </row>
    <row r="925" ht="18.0" customHeight="1">
      <c r="G925" s="98"/>
      <c r="H925" s="99"/>
      <c r="I925" s="21"/>
      <c r="K925" s="28"/>
      <c r="L925" s="93"/>
      <c r="M925" s="94"/>
    </row>
    <row r="926" ht="18.0" customHeight="1">
      <c r="G926" s="98"/>
      <c r="H926" s="99"/>
      <c r="I926" s="21"/>
      <c r="K926" s="28"/>
      <c r="L926" s="93"/>
      <c r="M926" s="94"/>
    </row>
    <row r="927" ht="18.0" customHeight="1">
      <c r="G927" s="98"/>
      <c r="H927" s="99"/>
      <c r="I927" s="21"/>
      <c r="K927" s="28"/>
      <c r="L927" s="93"/>
      <c r="M927" s="94"/>
    </row>
    <row r="928" ht="18.0" customHeight="1">
      <c r="G928" s="98"/>
      <c r="H928" s="99"/>
      <c r="I928" s="21"/>
      <c r="K928" s="28"/>
      <c r="L928" s="93"/>
      <c r="M928" s="94"/>
    </row>
    <row r="929" ht="18.0" customHeight="1">
      <c r="G929" s="98"/>
      <c r="H929" s="99"/>
      <c r="I929" s="21"/>
      <c r="K929" s="28"/>
      <c r="L929" s="93"/>
      <c r="M929" s="94"/>
    </row>
    <row r="930" ht="18.0" customHeight="1">
      <c r="G930" s="98"/>
      <c r="H930" s="99"/>
      <c r="I930" s="21"/>
      <c r="K930" s="28"/>
      <c r="L930" s="93"/>
      <c r="M930" s="94"/>
    </row>
    <row r="931" ht="18.0" customHeight="1">
      <c r="G931" s="98"/>
      <c r="H931" s="99"/>
      <c r="I931" s="21"/>
      <c r="K931" s="28"/>
      <c r="L931" s="93"/>
      <c r="M931" s="94"/>
    </row>
    <row r="932" ht="18.0" customHeight="1">
      <c r="G932" s="98"/>
      <c r="H932" s="99"/>
      <c r="I932" s="21"/>
      <c r="K932" s="28"/>
      <c r="L932" s="93"/>
      <c r="M932" s="94"/>
    </row>
    <row r="933" ht="18.0" customHeight="1">
      <c r="G933" s="98"/>
      <c r="H933" s="99"/>
      <c r="I933" s="21"/>
      <c r="K933" s="28"/>
      <c r="L933" s="93"/>
      <c r="M933" s="94"/>
    </row>
    <row r="934" ht="18.0" customHeight="1">
      <c r="G934" s="98"/>
      <c r="H934" s="99"/>
      <c r="I934" s="21"/>
      <c r="K934" s="28"/>
      <c r="L934" s="93"/>
      <c r="M934" s="94"/>
    </row>
    <row r="935" ht="18.0" customHeight="1">
      <c r="G935" s="98"/>
      <c r="H935" s="99"/>
      <c r="I935" s="21"/>
      <c r="K935" s="28"/>
      <c r="L935" s="93"/>
      <c r="M935" s="94"/>
    </row>
    <row r="936" ht="18.0" customHeight="1">
      <c r="G936" s="98"/>
      <c r="H936" s="99"/>
      <c r="I936" s="21"/>
      <c r="K936" s="28"/>
      <c r="L936" s="93"/>
      <c r="M936" s="94"/>
    </row>
    <row r="937" ht="18.0" customHeight="1">
      <c r="G937" s="98"/>
      <c r="H937" s="99"/>
      <c r="I937" s="21"/>
      <c r="K937" s="28"/>
      <c r="L937" s="93"/>
      <c r="M937" s="94"/>
    </row>
    <row r="938" ht="18.0" customHeight="1">
      <c r="G938" s="98"/>
      <c r="H938" s="99"/>
      <c r="I938" s="21"/>
      <c r="K938" s="28"/>
      <c r="L938" s="93"/>
      <c r="M938" s="94"/>
    </row>
    <row r="939" ht="18.0" customHeight="1">
      <c r="G939" s="98"/>
      <c r="H939" s="99"/>
      <c r="I939" s="21"/>
      <c r="K939" s="28"/>
      <c r="L939" s="93"/>
      <c r="M939" s="94"/>
    </row>
    <row r="940" ht="18.0" customHeight="1">
      <c r="G940" s="98"/>
      <c r="H940" s="99"/>
      <c r="I940" s="21"/>
      <c r="K940" s="28"/>
      <c r="L940" s="93"/>
      <c r="M940" s="94"/>
    </row>
    <row r="941" ht="18.0" customHeight="1">
      <c r="G941" s="98"/>
      <c r="H941" s="99"/>
      <c r="I941" s="21"/>
      <c r="K941" s="28"/>
      <c r="L941" s="93"/>
      <c r="M941" s="94"/>
    </row>
    <row r="942" ht="18.0" customHeight="1">
      <c r="G942" s="98"/>
      <c r="H942" s="99"/>
      <c r="I942" s="21"/>
      <c r="K942" s="28"/>
      <c r="L942" s="93"/>
      <c r="M942" s="94"/>
    </row>
    <row r="943" ht="18.0" customHeight="1">
      <c r="G943" s="98"/>
      <c r="H943" s="99"/>
      <c r="I943" s="21"/>
      <c r="K943" s="28"/>
      <c r="L943" s="93"/>
      <c r="M943" s="94"/>
    </row>
    <row r="944" ht="18.0" customHeight="1">
      <c r="G944" s="98"/>
      <c r="H944" s="99"/>
      <c r="I944" s="21"/>
      <c r="K944" s="28"/>
      <c r="L944" s="93"/>
      <c r="M944" s="94"/>
    </row>
    <row r="945" ht="18.0" customHeight="1">
      <c r="G945" s="98"/>
      <c r="H945" s="99"/>
      <c r="I945" s="21"/>
      <c r="K945" s="28"/>
      <c r="L945" s="93"/>
      <c r="M945" s="94"/>
    </row>
    <row r="946" ht="18.0" customHeight="1">
      <c r="G946" s="98"/>
      <c r="H946" s="99"/>
      <c r="I946" s="21"/>
      <c r="K946" s="28"/>
      <c r="L946" s="93"/>
      <c r="M946" s="94"/>
    </row>
    <row r="947" ht="18.0" customHeight="1">
      <c r="G947" s="98"/>
      <c r="H947" s="99"/>
      <c r="I947" s="21"/>
      <c r="K947" s="28"/>
      <c r="L947" s="93"/>
      <c r="M947" s="94"/>
    </row>
    <row r="948" ht="18.0" customHeight="1">
      <c r="G948" s="98"/>
      <c r="H948" s="99"/>
      <c r="I948" s="21"/>
      <c r="K948" s="28"/>
      <c r="L948" s="93"/>
      <c r="M948" s="94"/>
    </row>
    <row r="949" ht="18.0" customHeight="1">
      <c r="G949" s="98"/>
      <c r="H949" s="99"/>
      <c r="I949" s="21"/>
      <c r="K949" s="28"/>
      <c r="L949" s="93"/>
      <c r="M949" s="94"/>
    </row>
    <row r="950" ht="18.0" customHeight="1">
      <c r="G950" s="98"/>
      <c r="H950" s="99"/>
      <c r="I950" s="21"/>
      <c r="K950" s="28"/>
      <c r="L950" s="93"/>
      <c r="M950" s="94"/>
    </row>
    <row r="951" ht="18.0" customHeight="1">
      <c r="G951" s="98"/>
      <c r="H951" s="99"/>
      <c r="I951" s="21"/>
      <c r="K951" s="28"/>
      <c r="L951" s="93"/>
      <c r="M951" s="94"/>
    </row>
    <row r="952" ht="18.0" customHeight="1">
      <c r="G952" s="98"/>
      <c r="H952" s="99"/>
      <c r="I952" s="21"/>
      <c r="K952" s="28"/>
      <c r="L952" s="93"/>
      <c r="M952" s="94"/>
    </row>
    <row r="953" ht="18.0" customHeight="1">
      <c r="G953" s="98"/>
      <c r="H953" s="99"/>
      <c r="I953" s="21"/>
      <c r="K953" s="28"/>
      <c r="L953" s="93"/>
      <c r="M953" s="94"/>
    </row>
    <row r="954" ht="18.0" customHeight="1">
      <c r="G954" s="98"/>
      <c r="H954" s="99"/>
      <c r="I954" s="21"/>
      <c r="K954" s="28"/>
      <c r="L954" s="93"/>
      <c r="M954" s="94"/>
    </row>
    <row r="955" ht="18.0" customHeight="1">
      <c r="G955" s="98"/>
      <c r="H955" s="99"/>
      <c r="I955" s="21"/>
      <c r="K955" s="28"/>
      <c r="L955" s="93"/>
      <c r="M955" s="94"/>
    </row>
    <row r="956" ht="18.0" customHeight="1">
      <c r="G956" s="98"/>
      <c r="H956" s="99"/>
      <c r="I956" s="21"/>
      <c r="K956" s="28"/>
      <c r="L956" s="93"/>
      <c r="M956" s="94"/>
    </row>
    <row r="957" ht="18.0" customHeight="1">
      <c r="G957" s="98"/>
      <c r="H957" s="99"/>
      <c r="I957" s="21"/>
      <c r="K957" s="28"/>
      <c r="L957" s="93"/>
      <c r="M957" s="94"/>
    </row>
    <row r="958" ht="18.0" customHeight="1">
      <c r="G958" s="98"/>
      <c r="H958" s="99"/>
      <c r="I958" s="21"/>
      <c r="K958" s="28"/>
      <c r="L958" s="93"/>
      <c r="M958" s="94"/>
    </row>
    <row r="959" ht="18.0" customHeight="1">
      <c r="G959" s="98"/>
      <c r="H959" s="99"/>
      <c r="I959" s="21"/>
      <c r="K959" s="28"/>
      <c r="L959" s="93"/>
      <c r="M959" s="94"/>
    </row>
    <row r="960" ht="18.0" customHeight="1">
      <c r="G960" s="98"/>
      <c r="H960" s="99"/>
      <c r="I960" s="21"/>
      <c r="K960" s="28"/>
      <c r="L960" s="93"/>
      <c r="M960" s="94"/>
    </row>
    <row r="961" ht="18.0" customHeight="1">
      <c r="G961" s="98"/>
      <c r="H961" s="99"/>
      <c r="I961" s="21"/>
      <c r="K961" s="28"/>
      <c r="L961" s="93"/>
      <c r="M961" s="94"/>
    </row>
    <row r="962" ht="18.0" customHeight="1">
      <c r="G962" s="98"/>
      <c r="H962" s="99"/>
      <c r="I962" s="21"/>
      <c r="K962" s="28"/>
      <c r="L962" s="93"/>
      <c r="M962" s="94"/>
    </row>
    <row r="963" ht="18.0" customHeight="1">
      <c r="G963" s="98"/>
      <c r="H963" s="99"/>
      <c r="I963" s="21"/>
      <c r="K963" s="28"/>
      <c r="L963" s="93"/>
      <c r="M963" s="94"/>
    </row>
    <row r="964" ht="18.0" customHeight="1">
      <c r="G964" s="98"/>
      <c r="H964" s="99"/>
      <c r="I964" s="21"/>
      <c r="K964" s="28"/>
      <c r="L964" s="93"/>
      <c r="M964" s="94"/>
    </row>
    <row r="965" ht="18.0" customHeight="1">
      <c r="G965" s="98"/>
      <c r="H965" s="99"/>
      <c r="I965" s="21"/>
      <c r="K965" s="28"/>
      <c r="L965" s="93"/>
      <c r="M965" s="94"/>
    </row>
    <row r="966" ht="18.0" customHeight="1">
      <c r="G966" s="98"/>
      <c r="H966" s="99"/>
      <c r="I966" s="21"/>
      <c r="K966" s="28"/>
      <c r="L966" s="93"/>
      <c r="M966" s="94"/>
    </row>
    <row r="967" ht="18.0" customHeight="1">
      <c r="G967" s="98"/>
      <c r="H967" s="99"/>
      <c r="I967" s="21"/>
      <c r="K967" s="28"/>
      <c r="L967" s="93"/>
      <c r="M967" s="94"/>
    </row>
    <row r="968" ht="18.0" customHeight="1">
      <c r="G968" s="98"/>
      <c r="H968" s="99"/>
      <c r="I968" s="21"/>
      <c r="K968" s="28"/>
      <c r="L968" s="93"/>
      <c r="M968" s="94"/>
    </row>
    <row r="969" ht="18.0" customHeight="1">
      <c r="G969" s="98"/>
      <c r="H969" s="99"/>
      <c r="I969" s="21"/>
      <c r="K969" s="28"/>
      <c r="L969" s="93"/>
      <c r="M969" s="94"/>
    </row>
    <row r="970" ht="18.0" customHeight="1">
      <c r="G970" s="98"/>
      <c r="H970" s="99"/>
      <c r="I970" s="21"/>
      <c r="K970" s="28"/>
      <c r="L970" s="93"/>
      <c r="M970" s="94"/>
    </row>
    <row r="971" ht="18.0" customHeight="1">
      <c r="G971" s="98"/>
      <c r="H971" s="99"/>
      <c r="I971" s="21"/>
      <c r="K971" s="28"/>
      <c r="L971" s="93"/>
      <c r="M971" s="94"/>
    </row>
    <row r="972" ht="18.0" customHeight="1">
      <c r="G972" s="98"/>
      <c r="H972" s="99"/>
      <c r="I972" s="21"/>
      <c r="K972" s="28"/>
      <c r="L972" s="93"/>
      <c r="M972" s="94"/>
    </row>
    <row r="973" ht="18.0" customHeight="1">
      <c r="G973" s="98"/>
      <c r="H973" s="99"/>
      <c r="I973" s="21"/>
      <c r="K973" s="28"/>
      <c r="L973" s="93"/>
      <c r="M973" s="94"/>
    </row>
    <row r="974" ht="18.0" customHeight="1">
      <c r="G974" s="98"/>
      <c r="H974" s="99"/>
      <c r="I974" s="21"/>
      <c r="K974" s="28"/>
      <c r="L974" s="93"/>
      <c r="M974" s="94"/>
    </row>
    <row r="975" ht="18.0" customHeight="1">
      <c r="G975" s="98"/>
      <c r="H975" s="99"/>
      <c r="I975" s="21"/>
      <c r="K975" s="28"/>
      <c r="L975" s="93"/>
      <c r="M975" s="94"/>
    </row>
    <row r="976" ht="18.0" customHeight="1">
      <c r="G976" s="98"/>
      <c r="H976" s="99"/>
      <c r="I976" s="21"/>
      <c r="K976" s="28"/>
      <c r="L976" s="93"/>
      <c r="M976" s="94"/>
    </row>
    <row r="977" ht="18.0" customHeight="1">
      <c r="G977" s="98"/>
      <c r="H977" s="99"/>
      <c r="I977" s="21"/>
      <c r="K977" s="28"/>
      <c r="L977" s="93"/>
      <c r="M977" s="94"/>
    </row>
    <row r="978" ht="18.0" customHeight="1">
      <c r="G978" s="98"/>
      <c r="H978" s="99"/>
      <c r="I978" s="21"/>
      <c r="K978" s="28"/>
      <c r="L978" s="93"/>
      <c r="M978" s="94"/>
    </row>
    <row r="979" ht="18.0" customHeight="1">
      <c r="G979" s="98"/>
      <c r="H979" s="99"/>
      <c r="I979" s="21"/>
      <c r="K979" s="28"/>
      <c r="L979" s="93"/>
      <c r="M979" s="94"/>
    </row>
    <row r="980" ht="18.0" customHeight="1">
      <c r="G980" s="98"/>
      <c r="H980" s="99"/>
      <c r="I980" s="21"/>
      <c r="K980" s="28"/>
      <c r="L980" s="93"/>
      <c r="M980" s="94"/>
    </row>
    <row r="981" ht="18.0" customHeight="1">
      <c r="G981" s="98"/>
      <c r="H981" s="99"/>
      <c r="I981" s="21"/>
      <c r="K981" s="28"/>
      <c r="L981" s="93"/>
      <c r="M981" s="94"/>
    </row>
    <row r="982" ht="18.0" customHeight="1">
      <c r="G982" s="98"/>
      <c r="H982" s="99"/>
      <c r="I982" s="21"/>
      <c r="K982" s="28"/>
      <c r="L982" s="93"/>
      <c r="M982" s="94"/>
    </row>
    <row r="983" ht="18.0" customHeight="1">
      <c r="G983" s="98"/>
      <c r="H983" s="99"/>
      <c r="I983" s="21"/>
      <c r="K983" s="28"/>
      <c r="L983" s="93"/>
      <c r="M983" s="94"/>
    </row>
    <row r="984" ht="18.0" customHeight="1">
      <c r="G984" s="98"/>
      <c r="H984" s="99"/>
      <c r="I984" s="21"/>
      <c r="K984" s="28"/>
      <c r="L984" s="93"/>
      <c r="M984" s="94"/>
    </row>
    <row r="985" ht="18.0" customHeight="1">
      <c r="G985" s="98"/>
      <c r="H985" s="99"/>
      <c r="I985" s="21"/>
      <c r="K985" s="28"/>
      <c r="L985" s="93"/>
      <c r="M985" s="94"/>
    </row>
    <row r="986" ht="18.0" customHeight="1">
      <c r="G986" s="98"/>
      <c r="H986" s="99"/>
      <c r="I986" s="21"/>
      <c r="K986" s="28"/>
      <c r="L986" s="93"/>
      <c r="M986" s="94"/>
    </row>
    <row r="987" ht="18.0" customHeight="1">
      <c r="G987" s="98"/>
      <c r="H987" s="99"/>
      <c r="I987" s="21"/>
      <c r="K987" s="28"/>
      <c r="L987" s="93"/>
      <c r="M987" s="94"/>
    </row>
    <row r="988" ht="18.0" customHeight="1">
      <c r="G988" s="98"/>
      <c r="H988" s="99"/>
      <c r="I988" s="21"/>
      <c r="K988" s="28"/>
      <c r="L988" s="93"/>
      <c r="M988" s="94"/>
    </row>
    <row r="989" ht="18.0" customHeight="1">
      <c r="G989" s="98"/>
      <c r="H989" s="99"/>
      <c r="I989" s="21"/>
      <c r="K989" s="28"/>
      <c r="L989" s="93"/>
      <c r="M989" s="94"/>
    </row>
    <row r="990" ht="18.0" customHeight="1">
      <c r="G990" s="98"/>
      <c r="H990" s="99"/>
      <c r="I990" s="21"/>
      <c r="K990" s="28"/>
      <c r="L990" s="93"/>
      <c r="M990" s="94"/>
    </row>
    <row r="991" ht="18.0" customHeight="1">
      <c r="G991" s="98"/>
      <c r="H991" s="99"/>
      <c r="I991" s="21"/>
      <c r="K991" s="28"/>
      <c r="L991" s="93"/>
      <c r="M991" s="94"/>
    </row>
    <row r="992" ht="18.0" customHeight="1">
      <c r="G992" s="98"/>
      <c r="H992" s="99"/>
      <c r="I992" s="21"/>
      <c r="K992" s="28"/>
      <c r="L992" s="93"/>
      <c r="M992" s="94"/>
    </row>
    <row r="993" ht="18.0" customHeight="1">
      <c r="G993" s="98"/>
      <c r="H993" s="99"/>
      <c r="I993" s="21"/>
      <c r="K993" s="28"/>
      <c r="L993" s="93"/>
      <c r="M993" s="94"/>
    </row>
    <row r="994" ht="18.0" customHeight="1">
      <c r="G994" s="98"/>
      <c r="H994" s="99"/>
      <c r="I994" s="21"/>
      <c r="K994" s="28"/>
      <c r="L994" s="93"/>
      <c r="M994" s="94"/>
    </row>
    <row r="995" ht="18.0" customHeight="1">
      <c r="G995" s="98"/>
      <c r="H995" s="99"/>
      <c r="I995" s="21"/>
      <c r="K995" s="28"/>
      <c r="L995" s="93"/>
      <c r="M995" s="94"/>
    </row>
    <row r="996" ht="18.0" customHeight="1">
      <c r="G996" s="98"/>
      <c r="H996" s="99"/>
      <c r="I996" s="21"/>
      <c r="K996" s="28"/>
      <c r="L996" s="93"/>
      <c r="M996" s="94"/>
    </row>
    <row r="997" ht="18.0" customHeight="1">
      <c r="G997" s="98"/>
      <c r="H997" s="99"/>
      <c r="I997" s="21"/>
      <c r="K997" s="28"/>
      <c r="L997" s="93"/>
      <c r="M997" s="94"/>
    </row>
    <row r="998" ht="18.0" customHeight="1">
      <c r="G998" s="98"/>
      <c r="H998" s="99"/>
      <c r="I998" s="21"/>
      <c r="K998" s="28"/>
      <c r="L998" s="93"/>
      <c r="M998" s="94"/>
    </row>
    <row r="999" ht="18.0" customHeight="1">
      <c r="G999" s="98"/>
      <c r="H999" s="99"/>
      <c r="I999" s="21"/>
      <c r="K999" s="28"/>
      <c r="L999" s="93"/>
      <c r="M999" s="94"/>
    </row>
    <row r="1000" ht="18.0" customHeight="1">
      <c r="G1000" s="98"/>
      <c r="H1000" s="99"/>
      <c r="I1000" s="21"/>
      <c r="K1000" s="28"/>
      <c r="L1000" s="93"/>
      <c r="M1000" s="94"/>
    </row>
  </sheetData>
  <mergeCells count="84">
    <mergeCell ref="A31:A38"/>
    <mergeCell ref="B39:B41"/>
    <mergeCell ref="C39:C41"/>
    <mergeCell ref="D39:D41"/>
    <mergeCell ref="E39:E41"/>
    <mergeCell ref="F39:F41"/>
    <mergeCell ref="G39:G41"/>
    <mergeCell ref="A39:A41"/>
    <mergeCell ref="A42:A44"/>
    <mergeCell ref="C42:C44"/>
    <mergeCell ref="D42:D44"/>
    <mergeCell ref="E42:E44"/>
    <mergeCell ref="F42:F44"/>
    <mergeCell ref="G42:G44"/>
    <mergeCell ref="A45:A51"/>
    <mergeCell ref="B45:B51"/>
    <mergeCell ref="C45:C51"/>
    <mergeCell ref="D45:D51"/>
    <mergeCell ref="E45:E51"/>
    <mergeCell ref="F45:F51"/>
    <mergeCell ref="G45:G51"/>
    <mergeCell ref="A52:A59"/>
    <mergeCell ref="B52:B59"/>
    <mergeCell ref="C52:C59"/>
    <mergeCell ref="D52:D59"/>
    <mergeCell ref="E52:E59"/>
    <mergeCell ref="F52:F59"/>
    <mergeCell ref="G52:G59"/>
    <mergeCell ref="K1:M1"/>
    <mergeCell ref="B3:B6"/>
    <mergeCell ref="C3:C6"/>
    <mergeCell ref="D3:D6"/>
    <mergeCell ref="E3:E6"/>
    <mergeCell ref="F3:F6"/>
    <mergeCell ref="G3:G6"/>
    <mergeCell ref="A3:A6"/>
    <mergeCell ref="B7:B14"/>
    <mergeCell ref="C7:C14"/>
    <mergeCell ref="D7:D14"/>
    <mergeCell ref="E7:E14"/>
    <mergeCell ref="F7:F14"/>
    <mergeCell ref="G7:G14"/>
    <mergeCell ref="A7:A14"/>
    <mergeCell ref="B15:B18"/>
    <mergeCell ref="C15:C18"/>
    <mergeCell ref="D15:D18"/>
    <mergeCell ref="E15:E18"/>
    <mergeCell ref="F15:F18"/>
    <mergeCell ref="G15:G18"/>
    <mergeCell ref="A15:A18"/>
    <mergeCell ref="B19:B23"/>
    <mergeCell ref="C19:C23"/>
    <mergeCell ref="D19:D23"/>
    <mergeCell ref="E19:E23"/>
    <mergeCell ref="F19:F23"/>
    <mergeCell ref="G19:G23"/>
    <mergeCell ref="A19:A23"/>
    <mergeCell ref="B24:B30"/>
    <mergeCell ref="C24:C30"/>
    <mergeCell ref="D24:D30"/>
    <mergeCell ref="E24:E30"/>
    <mergeCell ref="F24:F30"/>
    <mergeCell ref="G24:G30"/>
    <mergeCell ref="A24:A30"/>
    <mergeCell ref="B31:B38"/>
    <mergeCell ref="C31:C38"/>
    <mergeCell ref="D31:D38"/>
    <mergeCell ref="E31:E38"/>
    <mergeCell ref="F31:F38"/>
    <mergeCell ref="G31:G38"/>
    <mergeCell ref="A66:A69"/>
    <mergeCell ref="B66:B69"/>
    <mergeCell ref="C66:C69"/>
    <mergeCell ref="D66:D69"/>
    <mergeCell ref="E66:E69"/>
    <mergeCell ref="F66:F69"/>
    <mergeCell ref="G66:G69"/>
    <mergeCell ref="A60:A65"/>
    <mergeCell ref="B60:B65"/>
    <mergeCell ref="C60:C65"/>
    <mergeCell ref="D60:D65"/>
    <mergeCell ref="E60:E65"/>
    <mergeCell ref="F60:F65"/>
    <mergeCell ref="G60:G65"/>
  </mergeCells>
  <printOptions/>
  <pageMargins bottom="0.75" footer="0.0" header="0.0" left="0.7" right="0.7" top="0.75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2016-11-07T14:45:22Z</dcterms:created>
  <dc:creator>Usuario de Microsoft Office</dc:creator>
</cp:coreProperties>
</file>